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pin2-my.sharepoint.com/personal/kerry_fpin_org/Documents/Desktop/"/>
    </mc:Choice>
  </mc:AlternateContent>
  <xr:revisionPtr revIDLastSave="0" documentId="8_{92655471-5392-42DD-B9E8-806ABA0EA52C}" xr6:coauthVersionLast="47" xr6:coauthVersionMax="47" xr10:uidLastSave="{00000000-0000-0000-0000-000000000000}"/>
  <bookViews>
    <workbookView xWindow="-13032" yWindow="12852" windowWidth="23256" windowHeight="12456" xr2:uid="{00000000-000D-0000-FFFF-FFFF00000000}"/>
  </bookViews>
  <sheets>
    <sheet name="GOTW" sheetId="3" r:id="rId1"/>
  </sheets>
  <definedNames>
    <definedName name="_xlnm._FilterDatabase" localSheetId="0" hidden="1">GOTW!$A$3:$I$3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4" i="3"/>
  <c r="H5" i="3"/>
  <c r="H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 l="1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20" i="3"/>
  <c r="H521" i="3"/>
  <c r="H522" i="3"/>
  <c r="H523" i="3"/>
  <c r="H524" i="3"/>
  <c r="H515" i="3"/>
  <c r="H516" i="3"/>
  <c r="H517" i="3"/>
  <c r="H518" i="3"/>
  <c r="H519" i="3"/>
  <c r="H511" i="3"/>
  <c r="H512" i="3"/>
  <c r="H513" i="3"/>
  <c r="H51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65" i="3"/>
  <c r="H666" i="3"/>
  <c r="H667" i="3"/>
  <c r="H668" i="3"/>
  <c r="H661" i="3"/>
  <c r="H662" i="3"/>
  <c r="H663" i="3"/>
  <c r="H664" i="3"/>
  <c r="H657" i="3"/>
  <c r="H658" i="3"/>
  <c r="H659" i="3"/>
  <c r="H660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31" i="3"/>
  <c r="H732" i="3"/>
  <c r="H733" i="3"/>
  <c r="H734" i="3"/>
  <c r="H728" i="3"/>
  <c r="H729" i="3"/>
  <c r="H730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</calcChain>
</file>

<file path=xl/sharedStrings.xml><?xml version="1.0" encoding="utf-8"?>
<sst xmlns="http://schemas.openxmlformats.org/spreadsheetml/2006/main" count="5232" uniqueCount="2732">
  <si>
    <t>Local Editor</t>
  </si>
  <si>
    <t xml:space="preserve">CA - OPTI West/PIH Health Hospital Downey Program </t>
  </si>
  <si>
    <t>Kathryn Schat</t>
  </si>
  <si>
    <t>WA - Community Health of Central Washington Program (Founding)</t>
  </si>
  <si>
    <t>Christian Mittring</t>
  </si>
  <si>
    <t>Steven Elrod</t>
  </si>
  <si>
    <t>AK - Providence Hospital/Alaska FMR (Founding)</t>
  </si>
  <si>
    <t>Janel Kam-Magruder</t>
  </si>
  <si>
    <t>IL - Southern Illinois University (Alton) Program</t>
  </si>
  <si>
    <t>Deja Finley</t>
  </si>
  <si>
    <t>ME - Eastern Maine Medical Center Program</t>
  </si>
  <si>
    <t>Jessica Bloom-Foster</t>
  </si>
  <si>
    <t>NC - Cone Health Program (Founding)</t>
  </si>
  <si>
    <t>Carina Brown</t>
  </si>
  <si>
    <t>NC - Duke University Hospital Program</t>
  </si>
  <si>
    <t>Kenny Herring</t>
  </si>
  <si>
    <t>NC - Naval Hospital (Camp Lejeune) Program</t>
  </si>
  <si>
    <t>Joanne Gbenjo</t>
  </si>
  <si>
    <t>NJ - St Joseph's University Medical Center Program at Clifton</t>
  </si>
  <si>
    <t>Chrstine E LeRoy</t>
  </si>
  <si>
    <t>AZ - Abrazo Health Network FMRP</t>
  </si>
  <si>
    <t>CA - David Grant Medical Center Program</t>
  </si>
  <si>
    <t>Anna Milliren</t>
  </si>
  <si>
    <t>HI - Tripler Army Medical Center Program</t>
  </si>
  <si>
    <t>Kate Bohringer</t>
  </si>
  <si>
    <t>IL - Loyola MacNeal FMRP</t>
  </si>
  <si>
    <t>Edward Foley</t>
  </si>
  <si>
    <t>MT - Montana FMR (Founding)</t>
  </si>
  <si>
    <t>Garth Brand</t>
  </si>
  <si>
    <t>WY - U of Wyoming FMR Program at Casper (Including RTT) (Founding)</t>
  </si>
  <si>
    <t>Jaime Hornecker</t>
  </si>
  <si>
    <t>GA - Dwight David Eisenhower Army Medical Center Program</t>
  </si>
  <si>
    <t xml:space="preserve">Nick DeStefano </t>
  </si>
  <si>
    <t>Juliana Ee</t>
  </si>
  <si>
    <t>WA - Trios Health FMR (Founding)</t>
  </si>
  <si>
    <t>Elizabeth Brallier</t>
  </si>
  <si>
    <t>AR - UAMS Southwest FMRP</t>
  </si>
  <si>
    <t>Michael Downs</t>
  </si>
  <si>
    <t>GA - Northeast Georgia Medical Center, Inc. FMRP</t>
  </si>
  <si>
    <t>IN - Indiana University School of Medicine Program</t>
  </si>
  <si>
    <t>Sabrina Silver</t>
  </si>
  <si>
    <t>NY - SUNY Upstate Medical University FMRP</t>
  </si>
  <si>
    <t>Eugene Bailey</t>
  </si>
  <si>
    <t>TX - Texas A&amp;M FMR Bryan</t>
  </si>
  <si>
    <t>Miranda Wang</t>
  </si>
  <si>
    <t>VA - National Capital Consortium (Fort Belvoir Community Hospital) Program</t>
  </si>
  <si>
    <t>Aaron Griffin</t>
  </si>
  <si>
    <t>WA - Elson S Floyd College of Medicine, Washington State University Program</t>
  </si>
  <si>
    <t>Brenna Harris</t>
  </si>
  <si>
    <t>WI - Mercyhealth Family Medicine Residency Program</t>
  </si>
  <si>
    <t>Suhail Shaikh</t>
  </si>
  <si>
    <t>IL - Advocate Health Care Illinois Masonic Medical Center Program</t>
  </si>
  <si>
    <t>Rob Martin</t>
  </si>
  <si>
    <t>IN - Indiana University School of Medicine (Arnett) Program</t>
  </si>
  <si>
    <t>MD - MedStar Health/Georgetown-Washington Hospital Center FMRP</t>
  </si>
  <si>
    <t>Jamie Hill-Daniel</t>
  </si>
  <si>
    <t>MI - Central Michigan University College of Medicine Program</t>
  </si>
  <si>
    <t>Bernard Noveloso</t>
  </si>
  <si>
    <t>OK - U of Oklahoma School of Community Medicine, Tulsa</t>
  </si>
  <si>
    <t>Frances Wen</t>
  </si>
  <si>
    <t>WA - Kaiser Permanente Washington Program (Founding)</t>
  </si>
  <si>
    <t>Katie Paul</t>
  </si>
  <si>
    <t>IA - U of Iowa Hospitals and Clinics FMRP</t>
  </si>
  <si>
    <t>Jason Wilbur</t>
  </si>
  <si>
    <t>LA - Tulane University (Including Preventative Medicine Residency)</t>
  </si>
  <si>
    <t>Rade Pejic</t>
  </si>
  <si>
    <t>MO - St. Louis University School of Medicine Residency Program</t>
  </si>
  <si>
    <t>Theresa Drallmeier</t>
  </si>
  <si>
    <t>NJ - Hackensack Meridian Ocean University Medical Center Program</t>
  </si>
  <si>
    <t>Kenneth Kronhaus</t>
  </si>
  <si>
    <t>WA - Spokane Teaching Health Center / FMR Spokane (Including RTT) (Founding)</t>
  </si>
  <si>
    <t>Gary Kelsberg</t>
  </si>
  <si>
    <t>GA - Northside Hospital -Gwinnett Program</t>
  </si>
  <si>
    <t>Megan Holcomb</t>
  </si>
  <si>
    <t>IL - Southern Illinois University (Quincy) Program</t>
  </si>
  <si>
    <t>Jackie Vardaros</t>
  </si>
  <si>
    <t>MA - U of Massachusetts (Fitchburg) Program</t>
  </si>
  <si>
    <t>Shahida Fareed</t>
  </si>
  <si>
    <t xml:space="preserve">NJ - Inspira Health Network/Inspira Medical Center - Mullica Hill Program </t>
  </si>
  <si>
    <t>WA - Community Health Care FMRP (Founding)</t>
  </si>
  <si>
    <t>James Lenhart</t>
  </si>
  <si>
    <t>WA - PeaceHealth Southwest Medical Center Program (Founding)</t>
  </si>
  <si>
    <t>Brian Lowell</t>
  </si>
  <si>
    <t>WA - Yakima Valley Farm Workers Clinic Program/Sollus Northwest Program (Founding)</t>
  </si>
  <si>
    <t>Tad White</t>
  </si>
  <si>
    <t>Monica Newton</t>
  </si>
  <si>
    <t>Authors</t>
  </si>
  <si>
    <t>High-Dose Glucocorticoids for the Treatment of Sudden Hearing Loss</t>
  </si>
  <si>
    <t>NA</t>
  </si>
  <si>
    <t>Gender-Specific Risk Factor Profiles for Patellofemoral Pain</t>
  </si>
  <si>
    <t>GOTW Publication Timline and Database</t>
  </si>
  <si>
    <t>EMS#</t>
  </si>
  <si>
    <t>Title</t>
  </si>
  <si>
    <t>Institution</t>
  </si>
  <si>
    <t>Initial Date Submitted</t>
  </si>
  <si>
    <t>Publication Date</t>
  </si>
  <si>
    <t>Submit to Published Timeline (months)</t>
  </si>
  <si>
    <t>Publication</t>
  </si>
  <si>
    <t>Does Cerebral Tissue Oxygenation Monitoring Improve Cerebral Injury Outcomes in Preterm Neonates?</t>
  </si>
  <si>
    <t>Christian Hernandez, DO</t>
  </si>
  <si>
    <t>HI - Tripler Army Medical Center FMRP</t>
  </si>
  <si>
    <t>Katherine Bohringer</t>
  </si>
  <si>
    <t>GOTW - v5i17</t>
  </si>
  <si>
    <t>Benefits of Intermittent Fasting in Adults with Metabolic Syndrome</t>
  </si>
  <si>
    <t>Michael Nwokorie, MD</t>
  </si>
  <si>
    <t>GA - Northeast Georgia Medical Center FMRP</t>
  </si>
  <si>
    <t xml:space="preserve">Monica Newton </t>
  </si>
  <si>
    <t>Do Adaptive Behavioral Interventions Affect Weight Loss
Management?</t>
  </si>
  <si>
    <t>Caraline Cho, MD</t>
  </si>
  <si>
    <t>IL - St Louis University Southwest Illinois FMRP</t>
  </si>
  <si>
    <t>Pamela Hughes</t>
  </si>
  <si>
    <t>A Pain in the Gut: Is OMT Effective in Treating the Symptoms of IBS?</t>
  </si>
  <si>
    <t>Abbey Jaramillo, DO</t>
  </si>
  <si>
    <t xml:space="preserve">Edward Foley </t>
  </si>
  <si>
    <t>Heavy Slow Resistance: Good or Bad with Injections and Needling?</t>
  </si>
  <si>
    <t>Kent Do, MD, DPT</t>
  </si>
  <si>
    <t>CA - David Grant USAF Medical Center Travis AAFB</t>
  </si>
  <si>
    <t>GOTW - v5i16</t>
  </si>
  <si>
    <t>Fish Oil Supplementation Alters HDL Composition, Cholesterol Efflux Capacity, and Expression of Anti-inflammatory Markers</t>
  </si>
  <si>
    <t>Brianne Richardson, DO, MS</t>
  </si>
  <si>
    <t>WY - University of Wyoming FMRP</t>
  </si>
  <si>
    <t>Are SGLT2 Inhibitors Better for Diabetics with Gout?</t>
  </si>
  <si>
    <t>Ugochukwu Mgbudomobi, MD</t>
  </si>
  <si>
    <t>Less Is More: Home Blood Pressure Monitoring’s Effect on Early
Diagnosis of Hypertension in Pregnancy</t>
  </si>
  <si>
    <t>Blake Christensen, DO</t>
  </si>
  <si>
    <t>WA - Trios Health FMRP</t>
  </si>
  <si>
    <t>New Prospects in Treating Alcohol Use Disorder</t>
  </si>
  <si>
    <t>Connor Kilch, MD</t>
  </si>
  <si>
    <t>GA - Eisenhower Army Medical Center FMRP</t>
  </si>
  <si>
    <t>GOTW - v5i15</t>
  </si>
  <si>
    <t>The Answer is CLEAR: Bempedoic Acid</t>
  </si>
  <si>
    <t>Jordan Harrell, MD</t>
  </si>
  <si>
    <t>Solriamfetol: A Promising New Treatment for Adult ADHD</t>
  </si>
  <si>
    <t>Pichapa Sangsawad, MD</t>
  </si>
  <si>
    <t>IL - Southern Illinois University Quincy FMRP</t>
  </si>
  <si>
    <t>Bolu Olawuyi, MD</t>
  </si>
  <si>
    <t>WA - Elson S Floyd College of Medicine</t>
  </si>
  <si>
    <t>Doesn’t Bear Repeating: Using Aspirin to Prevent Recurrence of Breast Cancer</t>
  </si>
  <si>
    <t>Kiley R. Schlortt, MD</t>
  </si>
  <si>
    <t>GOTW - v5i14</t>
  </si>
  <si>
    <t>Intensive Blood Pressure Control Improves Cardiovascular Risk in
Patients with Diabetes</t>
  </si>
  <si>
    <t>Justin Walters, MD</t>
  </si>
  <si>
    <t>NJ - St Joseph’s University Medical Center FMRP</t>
  </si>
  <si>
    <t>Comparing Weight Loss Medication Among Adults with Obesity</t>
  </si>
  <si>
    <t>Natalie Ohlde, DO</t>
  </si>
  <si>
    <t>WA - Peacehealth Southwest Medical Center FMRP</t>
  </si>
  <si>
    <t>AI in Action: Reducing Neck, Shoulder, and Back Pain From the
Comfort of Home</t>
  </si>
  <si>
    <t>Patrick Bevans MD, Capt USAF</t>
  </si>
  <si>
    <t>GA - Northside Hospital Gwinnett Program FMRP</t>
  </si>
  <si>
    <t>Balloons Instead of Prostaglandins for Induction of Labor?</t>
  </si>
  <si>
    <t>Keshava Gali, MD</t>
  </si>
  <si>
    <t>WA - Community Health Care FMRP (Tacoma)</t>
  </si>
  <si>
    <t>GOTW - v5i13</t>
  </si>
  <si>
    <t>Tirzepatide: A Game Changer for MASH Resolution and Fibrosis
Management</t>
  </si>
  <si>
    <t>Sai Suseel Sarvepalli, MBBS</t>
  </si>
  <si>
    <t xml:space="preserve">MI - Central Michigan University FMRP </t>
  </si>
  <si>
    <t>Early Diagnosis of Asthma and COPD: Helping Patients Feel Better?</t>
  </si>
  <si>
    <t>Stuart Jones, MD</t>
  </si>
  <si>
    <t>AK - Alaska FMRP</t>
  </si>
  <si>
    <t>Droplets or Capsules: Minoxidil Route of Delivery for Male Pattern Hair Loss</t>
  </si>
  <si>
    <t>Eric Chan, MD</t>
  </si>
  <si>
    <t>Bro, Do You Even Keto?</t>
  </si>
  <si>
    <t>Owen Strom, MD, MPH</t>
  </si>
  <si>
    <t>Preventing the Preventable: Bridging Gaps in Breast Cancer Screening for Veteran Women</t>
  </si>
  <si>
    <t>Linda Akbarshahi MD, BSN, RN</t>
  </si>
  <si>
    <t>GOTW - v5i12</t>
  </si>
  <si>
    <t>Do Antiseizure Medication(s) Cause Autism?</t>
  </si>
  <si>
    <t>Linda Robles, MD</t>
  </si>
  <si>
    <t>Does Acetaminophen Really Cause Neurodevelopmental Disorders in Children?</t>
  </si>
  <si>
    <t>Nikhil Jaiswal, MD</t>
  </si>
  <si>
    <t>TX - Texas A&amp;M FMRP Bryan</t>
  </si>
  <si>
    <t>TBI for TBI: Does a Team-Based Intervention Improve Pain for
Traumatic Brain Injury?</t>
  </si>
  <si>
    <t>Joshua Jantzi, MD</t>
  </si>
  <si>
    <t>Cystatin C for Better Estimation of GFR in Older Patients</t>
  </si>
  <si>
    <t>Hyung J Kim, MD</t>
  </si>
  <si>
    <t xml:space="preserve">WI - Mercyhealth FMRP </t>
  </si>
  <si>
    <t xml:space="preserve">More Medicine, More Problems </t>
  </si>
  <si>
    <t xml:space="preserve">Jamani Iasha Smith, MD </t>
  </si>
  <si>
    <t xml:space="preserve">Northeast Georgia FMRP </t>
  </si>
  <si>
    <t>GOTW - v5i11</t>
  </si>
  <si>
    <t xml:space="preserve">Honest Conversations: Maternal Dangers of Cannabis Use in the 
Prenatal Period </t>
  </si>
  <si>
    <t xml:space="preserve"> Morganne Robinson, DO </t>
  </si>
  <si>
    <t xml:space="preserve">ME - Northern Light Eastern Maine Medical Center FMRP </t>
  </si>
  <si>
    <t xml:space="preserve">The Impact of Fish Oil Supplements on the Progression of 
Cardiovascular Diseases </t>
  </si>
  <si>
    <t xml:space="preserve">Ali Salman, DO </t>
  </si>
  <si>
    <t xml:space="preserve">	Bernard Noveloso</t>
  </si>
  <si>
    <t xml:space="preserve">Head or Heart: The Cardiovascular Risks of Long-Term ADHD 
Medication Use </t>
  </si>
  <si>
    <t xml:space="preserve">Tristan Ruiz, MD </t>
  </si>
  <si>
    <t>GA - Dwight D Eisenhower Army Medical Center FMRP</t>
  </si>
  <si>
    <t>Nicholas DeStefano</t>
  </si>
  <si>
    <t xml:space="preserve">Goodnight: A New Frontier in Managing Insomnia Among Breast 
Cancer Survivors with Smart Speakers </t>
  </si>
  <si>
    <t xml:space="preserve"> Masa Kinoshita, MD </t>
  </si>
  <si>
    <t>Breathing Leads to Less Stress, Depression, and Anxiety</t>
  </si>
  <si>
    <t>Michael Swainston, MD</t>
  </si>
  <si>
    <t>WY - University of Wyoming Casper FMRP</t>
  </si>
  <si>
    <t>GOTW - v5i10</t>
  </si>
  <si>
    <t>Redesigning Behavioral Health for Those with Multiple Chronic
Conditions</t>
  </si>
  <si>
    <t>Reshma Vasu, MD</t>
  </si>
  <si>
    <t>MI - Central Michigan University FMRP</t>
  </si>
  <si>
    <t>Moderating Drinking Habits with Smartphones</t>
  </si>
  <si>
    <t>Eric Benca, DO</t>
  </si>
  <si>
    <t>Get proBioticS for GBS</t>
  </si>
  <si>
    <t>Samantha Sondermayer, DO</t>
  </si>
  <si>
    <t>WA - St Peter Hospital Program</t>
  </si>
  <si>
    <t>Effectiveness of Multi-Component Non-Pharmacologic Interventions: Reducing Delirium Occurrence and Duration in Non-ICU Adult Patients</t>
  </si>
  <si>
    <t>Jae H You, DO</t>
  </si>
  <si>
    <t>Choosing Intra-Articular Injections for Knee Osteoarthritis</t>
  </si>
  <si>
    <t>Cameron Mayell, DO</t>
  </si>
  <si>
    <t>GOTW - v5i9</t>
  </si>
  <si>
    <t>Pain Management for IUD Insertion</t>
  </si>
  <si>
    <t>Mary Hayes, DO</t>
  </si>
  <si>
    <t xml:space="preserve">WA- PeaceHealth Southwest Medical Center Program
</t>
  </si>
  <si>
    <t>Does Playing Surface Really Play a Major Part in Sports-Related
Concussion Symptoms?</t>
  </si>
  <si>
    <t>Drew Ableman, DO</t>
  </si>
  <si>
    <t>D-Dimer as a Diagnostic Tool for Acute Aortic Syndromes</t>
  </si>
  <si>
    <t>Iljena Kela, MD</t>
  </si>
  <si>
    <t>Mapping the Loneliness Epidemic: A Global Perspective</t>
  </si>
  <si>
    <t>Patricia Boothe MD, PhD</t>
  </si>
  <si>
    <t>Give It Your Best Shot</t>
  </si>
  <si>
    <t>Andrew LeGrand, DO</t>
  </si>
  <si>
    <t>GOTW - v5i8</t>
  </si>
  <si>
    <t>Fueling Empowerment: The Impact of Nutrition-Based Interventions on Blood Pressure</t>
  </si>
  <si>
    <t>Lindsey Arriola, DO</t>
  </si>
  <si>
    <t>VA - Fort Belvoir Community Hospital FMRP</t>
  </si>
  <si>
    <t>Single-Dose Psilocybin Improves Outcomes in Treatment-Resistant
Depression</t>
  </si>
  <si>
    <t>Lakshmi Sumanth Seethina, DO</t>
  </si>
  <si>
    <t>AZ - Abrazo FMRP</t>
  </si>
  <si>
    <t xml:space="preserve">Carl Bryce </t>
  </si>
  <si>
    <t>Urinating or Not? SGLT2 Inhibitors May Benefit Those with Stage 5
CKD and T2DM</t>
  </si>
  <si>
    <t>Seth Brauman, DO</t>
  </si>
  <si>
    <t>Can Text Alerts and Cash Prizes Drive Weight Loss?</t>
  </si>
  <si>
    <t>Joshua M Lujan, DO</t>
  </si>
  <si>
    <t>Bone Health and Weight Loss: Does GLP-1RA + Exercise Reduce Bone Density?</t>
  </si>
  <si>
    <t>Madeleine Gwinn, DO</t>
  </si>
  <si>
    <t>WV - United Hospital Center FMRP</t>
  </si>
  <si>
    <t>Whitney Courtney</t>
  </si>
  <si>
    <t>GOTW - v5i7</t>
  </si>
  <si>
    <t>Cut or Condition? A Randomized Trial on Surgery vs Therapy for
Meniscus Tears in Young Adults</t>
  </si>
  <si>
    <t>Melinda W Ng, MD</t>
  </si>
  <si>
    <t>CA - David Grant USAF Medical Center- Travis AFB</t>
  </si>
  <si>
    <t>Glucose Alert: Tracing Diabetes' Link to Parkinson's Risk</t>
  </si>
  <si>
    <t>Ahmed Abuzoor, MD</t>
  </si>
  <si>
    <t>Northeast Georgia Medical Center FMRP</t>
  </si>
  <si>
    <t>Smart Prescribing in Pregnancy: Is Antibiotic Use in Pregnancy
Associated with Neurocognitive Disorders?</t>
  </si>
  <si>
    <t>Prasun Mandal, DO
Rebecca Steineck, DO</t>
  </si>
  <si>
    <t>IA - University of Iowa Hospitals and Clinics FMRP</t>
  </si>
  <si>
    <t xml:space="preserve">Jason WIlbur </t>
  </si>
  <si>
    <t>Adding Technology Does Not Equate to Additional Weight Loss</t>
  </si>
  <si>
    <t>Corey McKenzie, MD</t>
  </si>
  <si>
    <t>NC - Naval Medical Center Camp Lejeune FMRP</t>
  </si>
  <si>
    <t>Smoking Cessation: Electronic Cigarettes vs Varenicline</t>
  </si>
  <si>
    <t>Taonga Kumwenda, MD</t>
  </si>
  <si>
    <t>IN - Indiana University School of Medicine</t>
  </si>
  <si>
    <t>GOTW - v5i6</t>
  </si>
  <si>
    <t>Adenotonsillectomy for Pediatric Snoring?</t>
  </si>
  <si>
    <t>Jennifer Davis, MD, MPH</t>
  </si>
  <si>
    <t>TX - Texas A&amp;M FMRP</t>
  </si>
  <si>
    <t>Prostate Cancer Screening with PSA, Kallikrein Panel, and MRI</t>
  </si>
  <si>
    <t>Zachary Young, DO</t>
  </si>
  <si>
    <t>IL- Advocate Illinois Masonic Medical Center</t>
  </si>
  <si>
    <t>Should Statins Be Continued in the Elderly?</t>
  </si>
  <si>
    <t>Paul Kasunic, DO</t>
  </si>
  <si>
    <t>Terbinafine Still on Top for Dermatophyte Toenail Onychomycosis</t>
  </si>
  <si>
    <t>Cameron Mitchell, DO</t>
  </si>
  <si>
    <t>Rural-Urban Divide in Diabetes Care: A Retrospective Analysis</t>
  </si>
  <si>
    <t>Ameed Khalil, MD</t>
  </si>
  <si>
    <t>Does Empagliflozin Sweeten the Outcomes After Acute MI?</t>
  </si>
  <si>
    <t>Katelynn O’Leary, MD</t>
  </si>
  <si>
    <t xml:space="preserve">NC - Womack Army Medical Center FMRP </t>
  </si>
  <si>
    <t>GOTW -v5i5</t>
  </si>
  <si>
    <t>Combination Buprenorphine + Naloxone: Is It Safe in Pregnancy?</t>
  </si>
  <si>
    <t>Abigail Scrogum, MD
Co-Author: Adam Poole, DO</t>
  </si>
  <si>
    <t>IA - University of Iowa Hospital and Clinics FMRP</t>
  </si>
  <si>
    <t>Jason WIlbur</t>
  </si>
  <si>
    <t>GOTW - v5i5</t>
  </si>
  <si>
    <t>Making the Cut: Voluntary Male Circumcision to Decrease HIV?</t>
  </si>
  <si>
    <t>Joshua Crum, MD</t>
  </si>
  <si>
    <t>Early vs Late DOAC in Stroke with Atrial Fibrillation</t>
  </si>
  <si>
    <t>Dayana Lau, DO</t>
  </si>
  <si>
    <t>Janel kam-magruder</t>
  </si>
  <si>
    <t>Self-Administered Acupressure Improves Osteoarthritis-Related Knee Pain</t>
  </si>
  <si>
    <t>John Dally, DO</t>
  </si>
  <si>
    <t xml:space="preserve">A New Standard for Pneumonia Diagnosis </t>
  </si>
  <si>
    <t xml:space="preserve"> Matthew Hartung, MD</t>
  </si>
  <si>
    <t xml:space="preserve">VA - Alexander T Augusta Military Medical Center </t>
  </si>
  <si>
    <t>GOTW -v5i4</t>
  </si>
  <si>
    <t xml:space="preserve">Prolotherapy, Phonophoresis, or Corticosteroid Injections: Which is 
Better for Treatment of Plantar Fasciitis? </t>
  </si>
  <si>
    <t xml:space="preserve">Bryson Merrill, MD </t>
  </si>
  <si>
    <t>NC - Womack Army Medical Center FMRP</t>
  </si>
  <si>
    <t>GOTW - v5i4</t>
  </si>
  <si>
    <t xml:space="preserve">Does Parenthood Affect Mental Health Treatment Rates in US Military Service Members? </t>
  </si>
  <si>
    <t xml:space="preserve"> Whitney Green, MD </t>
  </si>
  <si>
    <t xml:space="preserve">Virtually Equivalent: Are Telemedicine and In-Person Visits 
Comparable for Hospital Discharge Follow-Up Care? </t>
  </si>
  <si>
    <t xml:space="preserve"> Kendall Dean, MD </t>
  </si>
  <si>
    <t xml:space="preserve">Osteopathic Manipulative Treatment May Improve Low Back Pain </t>
  </si>
  <si>
    <t xml:space="preserve">Dillon McCourt, DO </t>
  </si>
  <si>
    <t xml:space="preserve">NC - Camp Lejeune FMRP </t>
  </si>
  <si>
    <t xml:space="preserve">Untangling Preeclampsia Prevention: Comparing Prophylactic 
Strategies </t>
  </si>
  <si>
    <t xml:space="preserve"> Samanth Ketha, DO </t>
  </si>
  <si>
    <t>GOTW - v5i3</t>
  </si>
  <si>
    <t xml:space="preserve">COVID-19 Vaccination During Pregnancy Improved Neonatal Outcomes </t>
  </si>
  <si>
    <t xml:space="preserve">Elizabeth Callahan, MD </t>
  </si>
  <si>
    <t xml:space="preserve">WA - PeaceHealth Southwest Medical Center Program </t>
  </si>
  <si>
    <t xml:space="preserve">Preventing Teen Substance Use: Are Family Check-Ups the Right Place? </t>
  </si>
  <si>
    <t xml:space="preserve">Christopher Weston, MD </t>
  </si>
  <si>
    <t xml:space="preserve">GA - Dwight D Eisenhower FMRP </t>
  </si>
  <si>
    <t>Nick DeStefano</t>
  </si>
  <si>
    <t xml:space="preserve">Head Tremors: Another Use for Botulinum Toxin Injections? </t>
  </si>
  <si>
    <t xml:space="preserve"> Nicholas Ginther, MD </t>
  </si>
  <si>
    <t>IL - Southern Illinois University FMRP</t>
  </si>
  <si>
    <t xml:space="preserve">Breathe Easy: Enhanced Respiratory Outcomes in Asthma and COPD Patients Under Pulmonologist Care </t>
  </si>
  <si>
    <t xml:space="preserve">Mona Sabetrasekh, DO </t>
  </si>
  <si>
    <t xml:space="preserve">WA - Kaiser Permanente Washington FMRP </t>
  </si>
  <si>
    <t xml:space="preserve">How Safe and Efficient Are MASPORT and DYSPORT at Ironing Away 
Your Wrinkles? </t>
  </si>
  <si>
    <t xml:space="preserve">
 Nina Wyatt, MD, MS</t>
  </si>
  <si>
    <t xml:space="preserve">GA - Northside Hospital-Gwinnett FMRP </t>
  </si>
  <si>
    <t xml:space="preserve">Let’s Get Hands-On: Manual Therapies for Rotator Cuff Injuries </t>
  </si>
  <si>
    <t xml:space="preserve">William H Robinson, DO </t>
  </si>
  <si>
    <t>NC -Naval Medical Center Camp Lejeune FMRP</t>
  </si>
  <si>
    <t>GOTW - v5i2</t>
  </si>
  <si>
    <t xml:space="preserve">Clinical Decision Support May Reduce Overtreatment </t>
  </si>
  <si>
    <t xml:space="preserve">Mary-Katharine Cherubini, MD </t>
  </si>
  <si>
    <t xml:space="preserve">CA - David Grant Medical Center FMRP </t>
  </si>
  <si>
    <t xml:space="preserve">Didn’t See This Coming: Fenofibrate as Treatment for Early Diabetic 
Retinopathy </t>
  </si>
  <si>
    <t xml:space="preserve">Florence Cornell, DO </t>
  </si>
  <si>
    <t xml:space="preserve">AR - UAMS Southwest FMRP </t>
  </si>
  <si>
    <t xml:space="preserve">Is Stress Ulcer Prophylaxis Safe with Ventilation? </t>
  </si>
  <si>
    <t xml:space="preserve">Sean Larson, DO </t>
  </si>
  <si>
    <t xml:space="preserve">IL - SIU Quincy FMRP </t>
  </si>
  <si>
    <t xml:space="preserve">Is Vaginal Estrogen Therapy Safe for Women with a History of Breast Cancer? </t>
  </si>
  <si>
    <t xml:space="preserve"> Shannon Cherayil, DO </t>
  </si>
  <si>
    <t xml:space="preserve">More Harm than Good? The Risk of Erythrocytosis in Gender Affirming Hormone Therapy </t>
  </si>
  <si>
    <t xml:space="preserve">Shaina Alleyne, MD </t>
  </si>
  <si>
    <t xml:space="preserve">GA - Northeast Georgia Medical Center FMRP </t>
  </si>
  <si>
    <t xml:space="preserve">Pharmacotherapy for Alcohol Use Disorder: Does It Work? </t>
  </si>
  <si>
    <t>Larissa Fischer, DO</t>
  </si>
  <si>
    <t>National Capital Consortium FMRP Fort Belvoir, VA</t>
  </si>
  <si>
    <t>GOTW - v5i1</t>
  </si>
  <si>
    <t>CNS-Active Medications: De-Prescribing Initiatives and Reducing the Incidence of Falls in Older Adults</t>
  </si>
  <si>
    <t>Nina Ruckhaus, MD</t>
  </si>
  <si>
    <t>University of Wyoming FMRP Casper, WY</t>
  </si>
  <si>
    <t>GOTW -v5i1</t>
  </si>
  <si>
    <t xml:space="preserve">Virtually Indistinguishable: The Role of Online Group Therapy </t>
  </si>
  <si>
    <t>Storm Loffa, DO, MS, MS</t>
  </si>
  <si>
    <t xml:space="preserve">GA - Dwight D. Eisenhower Army Medical Center FMRP </t>
  </si>
  <si>
    <t xml:space="preserve">After Restrictive Abortion Policies: Climbing Infant Mortality in Texas </t>
  </si>
  <si>
    <t>Helen Peng, MD</t>
  </si>
  <si>
    <t>WA - Spokane FMRP</t>
  </si>
  <si>
    <t xml:space="preserve">THC for Tourette’s: Taming the Tics </t>
  </si>
  <si>
    <t xml:space="preserve">
Sana Khan, MD </t>
  </si>
  <si>
    <t xml:space="preserve">Every Step You Take: Role of Rivaroxaban in Intermittent Claudication </t>
  </si>
  <si>
    <t>Nicolette Dressler, MD</t>
  </si>
  <si>
    <t xml:space="preserve">WA - Yakima Valley Farm Workers Clinic/Sollus Northwest </t>
  </si>
  <si>
    <t>Evaluating Vegan and Mediterranean Diets: Effects on Weight Loss and Cardiometabolic Risks</t>
  </si>
  <si>
    <t>Abigail Carranza, DO</t>
  </si>
  <si>
    <t xml:space="preserve">TX - Texas A&amp;M FMRP </t>
  </si>
  <si>
    <t>GOTW - v4i53.pdf</t>
  </si>
  <si>
    <t>Could a Single Dose of a Subcutaneous Injection Help Control
Hypertension Long Term?</t>
  </si>
  <si>
    <t>Savannah Owen, PharmD</t>
  </si>
  <si>
    <t>WA -Providence St Peter FMRP Olympia</t>
  </si>
  <si>
    <t>Head to Head: MRI vs PSA for Prostate Cancer Screening</t>
  </si>
  <si>
    <t xml:space="preserve">Phillip Woodruff, MD </t>
  </si>
  <si>
    <t>ME -Eastern Maine Medical Center FMRP</t>
  </si>
  <si>
    <t>Demystifying RPOCs: Echogenic Mass Detection Reduces Diagnostic
Uncertainty on Ultrasound</t>
  </si>
  <si>
    <t xml:space="preserve"> Shishona Jones, MD </t>
  </si>
  <si>
    <t>Indiana University School of Medicine FMRP</t>
  </si>
  <si>
    <t>Don’t Forget to Soak up Some Sunshine! Replenish Your Vitamin D to Keep the Darkness of Stroke at Bay</t>
  </si>
  <si>
    <t xml:space="preserve">Kamaljeet Kaur, MD </t>
  </si>
  <si>
    <t xml:space="preserve">WV: United Hospital Center FMRP </t>
  </si>
  <si>
    <t>Orexin Receptor Agonists Headline Only Three Working Medication for Insomnia</t>
  </si>
  <si>
    <t xml:space="preserve"> Derek Titus, DO, MPH </t>
  </si>
  <si>
    <t>Overtreating Asymptomatic Hypertension in the Hospital</t>
  </si>
  <si>
    <t xml:space="preserve">
 Tyeler Rayburn, MD </t>
  </si>
  <si>
    <t xml:space="preserve">St Louis University School of Medicine FMRP </t>
  </si>
  <si>
    <t>Theresa M Drallmeier</t>
  </si>
  <si>
    <t xml:space="preserve">Can Exercise Reduce the Severity of Postpartum Depression? </t>
  </si>
  <si>
    <t>Zachary Hicks, DO</t>
  </si>
  <si>
    <t>David Grant Medical Center Program</t>
  </si>
  <si>
    <t>GOTW - v4i52.pdf</t>
  </si>
  <si>
    <t>Medical Marijuana Use for Parkinson’s, Epilepsy, and Other Common Illness</t>
  </si>
  <si>
    <t>Michael Cascarina, MD</t>
  </si>
  <si>
    <t>Hackensack Meridian Ocean University FMRP</t>
  </si>
  <si>
    <t>Optimizing Hormonal Therapy for Insomnia in Menopausal Women</t>
  </si>
  <si>
    <t>Levi Harris, DO, MPH</t>
  </si>
  <si>
    <t>University of Missouri Bothwell Rural FMRP</t>
  </si>
  <si>
    <t>Alyssa Emery</t>
  </si>
  <si>
    <t>Bariatric Surgery Leads to Superior Diabetes Control</t>
  </si>
  <si>
    <t>Russell Reeves, MD, MBA</t>
  </si>
  <si>
    <t>UPHS Marquette FMRP</t>
  </si>
  <si>
    <t>Stuart Johnson</t>
  </si>
  <si>
    <t>To “Z” or Not to “Z”: Ezetimibe as a Workaround to High-Intensity Statin Therapy</t>
  </si>
  <si>
    <t>Jared Fincher, DO</t>
  </si>
  <si>
    <t>Spokane FMRP</t>
  </si>
  <si>
    <t>Pelvic Floor Therapy in Men with Benign Prostate Hyperplasia</t>
  </si>
  <si>
    <t>Zachary Harbin, DO</t>
  </si>
  <si>
    <t>SIU Quincy FMRP</t>
  </si>
  <si>
    <t>A Sharp New Point: Acupuncture is a Successful Therapy for TMD</t>
  </si>
  <si>
    <t>Iman Darwish, MD</t>
  </si>
  <si>
    <t>Loyola MacNeal FMRP</t>
  </si>
  <si>
    <t>Does Phentermine/Topiramate Help Adolescent Patients with Weight Loss?</t>
  </si>
  <si>
    <t>Souleiman Salameh, DO</t>
  </si>
  <si>
    <t>Cahaba UAB FMRP</t>
  </si>
  <si>
    <t>Karen Dixon</t>
  </si>
  <si>
    <t>Untold Struggles: Exploring the Trauma of Parents with Cancer Diagnosed Children</t>
  </si>
  <si>
    <t>Wesley West Ortiz, MD</t>
  </si>
  <si>
    <t>Mercy Health FMRP</t>
  </si>
  <si>
    <t>Does Azithromycin Prevent Asthma When Given During Acute RSV
Bronchiolitis?</t>
  </si>
  <si>
    <t>Eric Stringfield</t>
  </si>
  <si>
    <t>AL- Cahaba UAB FMRP</t>
  </si>
  <si>
    <t>GOTW Vol 4 Issue 51</t>
  </si>
  <si>
    <t>Mild-to-Moderate and Moderate-to-Severe Acne Vulgaris: What Really Works?</t>
  </si>
  <si>
    <t>Ana Paula Carocha Jalkh</t>
  </si>
  <si>
    <t>OK - University of Oklahoma School of Community Medicine</t>
  </si>
  <si>
    <t>Easing the Pain: Does Scheduled Ketorolac Reduce Opioid Use Post-
Cesarean Section?</t>
  </si>
  <si>
    <t>Erin Smith</t>
  </si>
  <si>
    <t>ME - Eastern Maine Medical Center FMRP</t>
  </si>
  <si>
    <t>Effects of Weight Loss in Older Adults with Obesity on Insulin
Sensitivity</t>
  </si>
  <si>
    <t>Nathan Toenjes</t>
  </si>
  <si>
    <t>WY - University of Wyoming Family Medicine Residency</t>
  </si>
  <si>
    <t>Jamie Hornecker</t>
  </si>
  <si>
    <t>Using Osteopathic Manipulation for the Treatment of Major
Depressive Disorder</t>
  </si>
  <si>
    <t>Saloni Manohar</t>
  </si>
  <si>
    <t>More Steps a Day: Take Your Cardiac Disease Risk Away</t>
  </si>
  <si>
    <t>Mario R Valeriano Lanza</t>
  </si>
  <si>
    <t>Exercise Intensity and Modality Matter in the Treatment of Depression</t>
  </si>
  <si>
    <t>Kenneth Lucas</t>
  </si>
  <si>
    <t>IN - Indiana  University School of Medicine</t>
  </si>
  <si>
    <t xml:space="preserve">Optimizing Hormonal Therapy for Insomnia in Menopausal Women </t>
  </si>
  <si>
    <t>Levi Harris</t>
  </si>
  <si>
    <t>MO - University of Missouri Bothwell Rural</t>
  </si>
  <si>
    <t>GOTW Vol 4 Issue 50</t>
  </si>
  <si>
    <t xml:space="preserve">What's the Buzz? TENS Reduces Pain! </t>
  </si>
  <si>
    <t>Justin Seymour</t>
  </si>
  <si>
    <t>WA - Spokane</t>
  </si>
  <si>
    <t>Cassandra Sauther</t>
  </si>
  <si>
    <t xml:space="preserve">High Costs of Low Pressures: Should We Rethink Antihypertensive 
Therapy in the Elderly? </t>
  </si>
  <si>
    <t>Sam Forrest</t>
  </si>
  <si>
    <t>WA - Kaiser Permanente Washington</t>
  </si>
  <si>
    <t>Noninvasive Nerve Stimulation Modules for the Relief of Temporomandibular Pain</t>
  </si>
  <si>
    <t>Angela Awad</t>
  </si>
  <si>
    <t>NJ - Ocean University Medical Center</t>
  </si>
  <si>
    <t xml:space="preserve">Is Reteplase Superior to Alteplase for Acute Ischemic Stroke? </t>
  </si>
  <si>
    <t>Huilan Tang</t>
  </si>
  <si>
    <t>NJ - St. Joseph's Univeristy Medical Center FMRP</t>
  </si>
  <si>
    <t xml:space="preserve">Small Plastics, Large Risks? Microplastics and Nanoplastics in 
Atheromas </t>
  </si>
  <si>
    <t>Dylan De Muth</t>
  </si>
  <si>
    <t>AK - Alaska FMRP Anchorage</t>
  </si>
  <si>
    <t xml:space="preserve">Beyond Morphine: Keterolac and Acetaminophen’s Efficacy in Renal 
Colic Relief </t>
  </si>
  <si>
    <t>Tarun Kakumanu</t>
  </si>
  <si>
    <t>GOTW Vol 4 Issue 49</t>
  </si>
  <si>
    <t>Colorectal Cancer Detection: An Appraisal of Multitarget Stool DNA 
Testing</t>
  </si>
  <si>
    <t xml:space="preserve"> Erick Aparicio, DO </t>
  </si>
  <si>
    <t>In - Indiana University FMRP</t>
  </si>
  <si>
    <t xml:space="preserve">	Sabrina Silver</t>
  </si>
  <si>
    <t>Stones Unturned: Lower Risk of Nephrolithiasis with SGLT2i Compared to GLP1 and DPP4i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</si>
  <si>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Madeline Carson, DO </t>
    </r>
  </si>
  <si>
    <t>Non-Invasive Testing De-Livers in Identifying NASH and Advanced 
Fibrosis in Type 2 Diabetes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</si>
  <si>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Shauna LaFleur, MD, FAAFP </t>
    </r>
  </si>
  <si>
    <t>IA - University of Iowa Hospitals and Clinics FMRP (Sioux City)</t>
  </si>
  <si>
    <t xml:space="preserve">Head-to-Head: Symptom Reports vs Standardized Assessments for 
Sports-Related Concussion Diagnosis </t>
  </si>
  <si>
    <t>Dennis Garcia-Rhodes, MD, MPH</t>
  </si>
  <si>
    <r>
      <rPr>
        <sz val="11"/>
        <color rgb="FF000000"/>
        <rFont val="Calibri"/>
        <family val="2"/>
        <scheme val="minor"/>
      </rPr>
      <t>TX - Texas A&amp;M FMRP</t>
    </r>
    <r>
      <rPr>
        <b/>
        <sz val="11"/>
        <color rgb="FF000000"/>
        <rFont val="Calibri"/>
        <family val="2"/>
        <scheme val="minor"/>
      </rPr>
      <t xml:space="preserve"> </t>
    </r>
  </si>
  <si>
    <t xml:space="preserve">Crushing the Weekend Workout: Any Cardiovascular Benefits? </t>
  </si>
  <si>
    <t xml:space="preserve"> Catherine Porras, MD</t>
  </si>
  <si>
    <t>Betamethasone in Prematurity: Does it Cause Neurodevelopmental 
Delay?</t>
  </si>
  <si>
    <t xml:space="preserve">Elizabeth McKenzie </t>
  </si>
  <si>
    <t>WY - U of Wyoming</t>
  </si>
  <si>
    <t>GOTW Vol 4 Issue 48</t>
  </si>
  <si>
    <t>Can a Pinch of Blood Save a Pint?</t>
  </si>
  <si>
    <t>JaNiece Walker</t>
  </si>
  <si>
    <t>IL-St. Louis University Southwest Illinois FMRP</t>
  </si>
  <si>
    <t xml:space="preserve">Does Vitamin C Actually Improve Iron Absorption? </t>
  </si>
  <si>
    <t>Chris Wolf</t>
  </si>
  <si>
    <t xml:space="preserve">IA - U of Iowa Sioux City </t>
  </si>
  <si>
    <t xml:space="preserve">A Different Juice in the Joint: Nonsteroidal Anti-Inflammatory vs 
Corticosteroid Injections </t>
  </si>
  <si>
    <t>Austin Nguyen</t>
  </si>
  <si>
    <t>What are the Effects of Altitude Training on Athletes?</t>
  </si>
  <si>
    <t xml:space="preserve">Shane R Topf </t>
  </si>
  <si>
    <t>NC - Womack Army Medical Center</t>
  </si>
  <si>
    <t>Julianna Ee</t>
  </si>
  <si>
    <t>Can Initial Serum Urate Predict the Rate of Future Gout Flares?</t>
  </si>
  <si>
    <t>Mirabel Inyang</t>
  </si>
  <si>
    <t>Can Music Improve the Well-Being of Patients with Dementia?</t>
  </si>
  <si>
    <t>Selah Mauldin</t>
  </si>
  <si>
    <t>TX - Texas A&amp;M</t>
  </si>
  <si>
    <t>Double Defense: Dual Antiplatelet Therapy Over Aspirin in Acute 
Stroke</t>
  </si>
  <si>
    <t>Matthew Nanos</t>
  </si>
  <si>
    <t>ME - Eastern Maine Medical Center</t>
  </si>
  <si>
    <t>Can the McKenzie Method Improve Back Pain?</t>
  </si>
  <si>
    <t>TiAriel Anderson</t>
  </si>
  <si>
    <t>AL - U of South Alabama Program</t>
  </si>
  <si>
    <t>Ehab Molokhia</t>
  </si>
  <si>
    <t>GOTW Vol 4 Issue 47</t>
  </si>
  <si>
    <t>Silent Accelerator: Lipoprotein(a) and the Fast Track to Aortic Stenosis</t>
  </si>
  <si>
    <t>Sean Hill</t>
  </si>
  <si>
    <t>How Effective is Multicomponent Treatment for Women with Overactive Bladder?</t>
  </si>
  <si>
    <t>Alex Pena Garcia</t>
  </si>
  <si>
    <t>PPI Don't Need This Medication: Pharmacological Considerations in Cirrhotic Patients</t>
  </si>
  <si>
    <t>Galen Hoft</t>
  </si>
  <si>
    <t>MO – St. Louis University School of Medicine Residency Program</t>
  </si>
  <si>
    <t>Aspiring Aspirin in Metabolic Dysfunction-Associated Steatotic Liver Disease</t>
  </si>
  <si>
    <t>Connor Dixon</t>
  </si>
  <si>
    <t>ADHD Meds: Not Just for Focus, They Might Save Your Life</t>
  </si>
  <si>
    <t>Peter Choi</t>
  </si>
  <si>
    <t>GOTW Vol 4 Issue 46</t>
  </si>
  <si>
    <t>Cefepime vs Piperacillin-Tazobactam for Sepsis: The Debate Continues</t>
  </si>
  <si>
    <t>Kaiyang Feng</t>
  </si>
  <si>
    <t>Hold the Heparin?</t>
  </si>
  <si>
    <t>Louis Gerges</t>
  </si>
  <si>
    <t>Carrie Wirth</t>
  </si>
  <si>
    <t>Blood Flow Restriction Training: Does It Enhance Strength Gains in Athletes</t>
  </si>
  <si>
    <t>Robert Taylor</t>
  </si>
  <si>
    <t>Moving Past the Pain: Managing Chronic Back Pain Through Exercise</t>
  </si>
  <si>
    <t>Dimitri Villanueva</t>
  </si>
  <si>
    <t>The Effect of Junk Food Consumption on Mental Health in Adults</t>
  </si>
  <si>
    <t>Sebrina Burnet</t>
  </si>
  <si>
    <t>Can SGLT2is Improve Functional Capacity and Quality of Life in Patients with Heart Failure</t>
  </si>
  <si>
    <t>Nikhil Umesh</t>
  </si>
  <si>
    <t>GOTW Vol 4 Issue 45</t>
  </si>
  <si>
    <t>Psychological Therapy Not the Cure for Temporomandibular Pain</t>
  </si>
  <si>
    <t>Iqtidar Mansoor</t>
  </si>
  <si>
    <t>Are There Beneficial Adjuncts to Physiotherapy in Patellofemoral Pain?</t>
  </si>
  <si>
    <t>Donghoon Lee</t>
  </si>
  <si>
    <t>IN - Indiana University School of Medicine Program (Indianapolis)</t>
  </si>
  <si>
    <t>Does Exercise Improve Depressive Symptoms, Quality of Life, and 
Muscle Strength?</t>
  </si>
  <si>
    <t>Patrick L Guin</t>
  </si>
  <si>
    <t>Does Meditation Reduce Blood Pressure in Patients at High Risk for
Cardiovascular Events?</t>
  </si>
  <si>
    <t>Ann Payne-Johnson</t>
  </si>
  <si>
    <t>COVID-19 Vaccination in Pregnant Individuals Reveals No Increased 
Adverse Effects</t>
  </si>
  <si>
    <t>Belainesh Nigeda</t>
  </si>
  <si>
    <t>The (Non)Cutting Edge: No-Biopsy Diagnosis for Celiac Disease</t>
  </si>
  <si>
    <t>Joseph Mooney</t>
  </si>
  <si>
    <t xml:space="preserve">How the Timing and Type of Smartphone Use Can Affect Sleep Onset  and Quality in Adolescents </t>
  </si>
  <si>
    <t>Richelle Jefferson</t>
  </si>
  <si>
    <t>Do Dietary and Exercise Changes Impact Knee Osteoarthritis?</t>
  </si>
  <si>
    <t>Alina Farah</t>
  </si>
  <si>
    <t>Dosing Matters in Migraine Patients</t>
  </si>
  <si>
    <t>Jaden Morrison</t>
  </si>
  <si>
    <t>GOTW Vol 4 Issue 44</t>
  </si>
  <si>
    <t>Enhanced Glycemic Control with Early Triple Therapy in T2DM: Insights from the PEAK Trial</t>
  </si>
  <si>
    <t>Malachi Hampton Groover</t>
  </si>
  <si>
    <t>Abhi Singh</t>
  </si>
  <si>
    <t>Will D-Mannose Protect You from Your Next UTI?</t>
  </si>
  <si>
    <t>Brandon Bautista</t>
  </si>
  <si>
    <t>Safety of Weight Loss or Minimal Weight Gain During Pregnancy in Patients with Obese BMIs</t>
  </si>
  <si>
    <t>Maura Walsh</t>
  </si>
  <si>
    <t>Move Over Aspirin: Is Clopidogrel the New Platelet Sheriff in Town Following PCI?</t>
  </si>
  <si>
    <t>Matthew Braun</t>
  </si>
  <si>
    <t>No CAP: The Inappropriate Diagnosis of Pneumonia Can Harm Patients</t>
  </si>
  <si>
    <t>Thomas Cassimatis</t>
  </si>
  <si>
    <t>Screens and Dreams: Sleep Worsens with Non-Productive Screen Time</t>
  </si>
  <si>
    <t>Benjamin E Kimbell</t>
  </si>
  <si>
    <t>The Interconnection of Sleep, Interactive Device Use, and Mental Health</t>
  </si>
  <si>
    <t>Kaitlin Andrus</t>
  </si>
  <si>
    <t>Bad Food, Bad Thoughts: Consumption of Ultra-Processed Foods and Adverse Mental Health Outcomes</t>
  </si>
  <si>
    <t>James Wisdom</t>
  </si>
  <si>
    <t>Effective Treatment of Acute MSK Low Back Pain</t>
  </si>
  <si>
    <t>Adama Jalloh</t>
  </si>
  <si>
    <t>GOTW Vol 4 Issue 43</t>
  </si>
  <si>
    <t>Can Individualized Homeopathic Medicine Put a Pause on Menopausal Syndrome?</t>
  </si>
  <si>
    <t>Xin Zhang</t>
  </si>
  <si>
    <t>Do Mind-Body Medicine Practices Reduce Blood Pressure?</t>
  </si>
  <si>
    <t>Rebecca Sollie</t>
  </si>
  <si>
    <t>The Testosterone Paradox: Can It Help or Hurt Your Heart?</t>
  </si>
  <si>
    <t>Saheba Nanda</t>
  </si>
  <si>
    <t>Is Eating Processed Food Associated with Mental Illness?</t>
  </si>
  <si>
    <t>Jesse Hunt</t>
  </si>
  <si>
    <t>CRISPR-Cas9 Editing for Treatment of Sickle Cell Disease</t>
  </si>
  <si>
    <t>Natalie Longley</t>
  </si>
  <si>
    <t>Make Your Diabetes Therapy a Combo with a GLP-1 Receptor Agonist and SGLT-2 Inhibitor</t>
  </si>
  <si>
    <t>Farhan Hussain</t>
  </si>
  <si>
    <t>Ditch the Doctor's Office: Remote Blood Pressure Monitoring Works Just as Well</t>
  </si>
  <si>
    <t>Natalie Coleman</t>
  </si>
  <si>
    <t>Non-Antibiotic Alternative for Treatment of Bacterial Vaginosis</t>
  </si>
  <si>
    <t>Anne Keeling</t>
  </si>
  <si>
    <t>GOTW Vol 4 Issue 42</t>
  </si>
  <si>
    <t>Imaging Accurately: The Cost of Omitting Contrast in Abdominal CT Scans</t>
  </si>
  <si>
    <t>Jennifer Wickens</t>
  </si>
  <si>
    <t>Low-Dose Calcium Supplementation Clearly Cuts Down on Preeclampsia but Not Preterm Births</t>
  </si>
  <si>
    <t>Sera Jacob</t>
  </si>
  <si>
    <t>Decolonization with Chlorohexidine and Nasal Iodophor</t>
  </si>
  <si>
    <t>Harathi Bhooma</t>
  </si>
  <si>
    <t>IL - St Louis University (Southwest Illinois) FMRP</t>
  </si>
  <si>
    <t>Which Anticoagulant for Cancer-Associated Thrombosis?</t>
  </si>
  <si>
    <t>Valery Tran</t>
  </si>
  <si>
    <t>Does Liraglutide Prevent Peripheral Artery Disease in Patients with Type 2 Diabetes?</t>
  </si>
  <si>
    <t>Catherine Le</t>
  </si>
  <si>
    <t>Preeclampsia: An Independent Risk Factor for Venous Thromboembolism</t>
  </si>
  <si>
    <t>Severiano B Acebo</t>
  </si>
  <si>
    <t>Goals Matter When Deciding Between Exercise vs Diet vs Both for Your Health</t>
  </si>
  <si>
    <t>Mohammed Younes</t>
  </si>
  <si>
    <t>GOTW Vol 4 Issue 41</t>
  </si>
  <si>
    <t>Spitting in the Face of Adrenal Insufficiency: Salivary Cortisol Test as a Screening Adjunct</t>
  </si>
  <si>
    <t>Garrett Jackson</t>
  </si>
  <si>
    <t>AL - Cahaba UAB FMR (Rural &amp; Frontier)</t>
  </si>
  <si>
    <t>Resist Depression: Can Resistance Training Reduce Depression in Older Adults</t>
  </si>
  <si>
    <t>Johnny Tran</t>
  </si>
  <si>
    <t>Continuous or Intermittent B-Lactam in Sepsis: Which is Better?</t>
  </si>
  <si>
    <t>Abdul Salam Alvi</t>
  </si>
  <si>
    <t>SPACED-Out: Navigating the Decision-Making Challenges of Mild Cognitive Impairment</t>
  </si>
  <si>
    <t>Niki Shahrrava</t>
  </si>
  <si>
    <t>Lifting Your Mood: Can Resistance Training Improve Depression Symptoms in Older Adults?</t>
  </si>
  <si>
    <t>Peter Rippey</t>
  </si>
  <si>
    <t>From Rave to Relief: MDMA-Assisted Therapy for PTSD</t>
  </si>
  <si>
    <t>Andrew Abdelsayed</t>
  </si>
  <si>
    <t>Christine LeRoy</t>
  </si>
  <si>
    <t>A Closer Look at Testosterone Replacement Therapy and Heart Health</t>
  </si>
  <si>
    <t>Chandani Patel</t>
  </si>
  <si>
    <t>Analyzing the Impact of Opioid Stewardship Programs on Racial Disparities in Opioid Prescription Practices</t>
  </si>
  <si>
    <t>Alexandra Woloschuk</t>
  </si>
  <si>
    <t>GOTW Vol 4 Issue 40</t>
  </si>
  <si>
    <t>Reflecting on Our Practices: Access to Care for People with Opioid Use Disorder</t>
  </si>
  <si>
    <t>Hamreet Kaur Baidwan</t>
  </si>
  <si>
    <t>Antenatal Steroids for Late-Preterm Births: No Reduction in Neonatal respiratory Complications</t>
  </si>
  <si>
    <t>Axelle M. Atchade</t>
  </si>
  <si>
    <t>Does a Higher Transfusion Threshold Improve Mortality in MI Patients?</t>
  </si>
  <si>
    <t>Daniel Samelson</t>
  </si>
  <si>
    <t>SGLT2 Inhibitors Found to Reverse Steatosis in Non-Alcoholic Liver Disease</t>
  </si>
  <si>
    <t>Mahrosh Ahmed</t>
  </si>
  <si>
    <t>To Treat or Not to Treat: Convalescent Plasma in COVID-19-Induced ARDS</t>
  </si>
  <si>
    <t>Candra Dodd-Jenkins</t>
  </si>
  <si>
    <t>NJ - Capital Health Regional Medical Center Program</t>
  </si>
  <si>
    <t>Danielle Carcia</t>
  </si>
  <si>
    <t>Motivating Movement: Does Motivational Interviewing Increase Exercise?</t>
  </si>
  <si>
    <t>Samantha Glenn Etheredge</t>
  </si>
  <si>
    <t>GOTW Vol 4 Issue 39</t>
  </si>
  <si>
    <t>Semaglutide: A Game Changer for Heart Failure Related Symptoms</t>
  </si>
  <si>
    <t>Sophia Koziol</t>
  </si>
  <si>
    <t>Reduced Alcohol Use Following Mobile Chat-Based Support</t>
  </si>
  <si>
    <t>Star Quiroz</t>
  </si>
  <si>
    <t>Put our Mind to It: Mindfulness-Based Therapies in Individuals with Prehypertension and Hypertension</t>
  </si>
  <si>
    <t>Jenna Pfleeger</t>
  </si>
  <si>
    <t>From Food to Mood: Do Ultra-Processed Foods Feed Depression?</t>
  </si>
  <si>
    <t>Jarrett Barnes</t>
  </si>
  <si>
    <t>Low Back Pain Relief with Sustained McKenzie than Repetitive McKenzie</t>
  </si>
  <si>
    <t>Daniel Raza</t>
  </si>
  <si>
    <t>Can You Unlock Your Rotator Cuff with Blood Flow Restriction Training</t>
  </si>
  <si>
    <t>James Ding</t>
  </si>
  <si>
    <t>GOTW Vol 4 Issue 38</t>
  </si>
  <si>
    <t>Is Hyperoxygenation a Valid or Purposeless Intrauterine Resuscitation Technique?</t>
  </si>
  <si>
    <t>Emily Hudspeth</t>
  </si>
  <si>
    <t>NC - Womack Army Medical Center - Department of Family Medicine</t>
  </si>
  <si>
    <t>Isotretinoin and Mental Health: Maybe the Black Box Should Be Gray</t>
  </si>
  <si>
    <t>Joseph Simmerman</t>
  </si>
  <si>
    <t>Do Spiritual Interventions Lower Blood Pressure?</t>
  </si>
  <si>
    <t>Are Exercise Protocols an Effective Treatment fo Symptoms of Fibromyalgia?</t>
  </si>
  <si>
    <t>Christiane Phillips</t>
  </si>
  <si>
    <t>Blood Flow Restriction Training as a Treatment for Rotator Cuff Tendinopathy</t>
  </si>
  <si>
    <t>Kelly Ussery-Kronhaus</t>
  </si>
  <si>
    <t>Induction for Fetal Macrosomia Reduces the Risk of Shoulder Dystocia and Infant Fractures</t>
  </si>
  <si>
    <t>Natalie Bublitz</t>
  </si>
  <si>
    <t>GOTW Vol 4 Issue 37</t>
  </si>
  <si>
    <t>Allopurinol for Cirrhosis: New Use for an Old Drug?</t>
  </si>
  <si>
    <t>Thomas Satre</t>
  </si>
  <si>
    <t>MN - U of Minnesota Department of Family Medicine</t>
  </si>
  <si>
    <t>Tom Satre</t>
  </si>
  <si>
    <t>Best for Bones: PTH or Bisphosophonates?</t>
  </si>
  <si>
    <t>Karishma Ullal</t>
  </si>
  <si>
    <t>Carl Bryce</t>
  </si>
  <si>
    <t>Sound Waves of the Heart: Evaluating Ejection Fraction Using POCUS</t>
  </si>
  <si>
    <t>William Clay Petrie</t>
  </si>
  <si>
    <t>To Treat or Not to Treat: The Case for Antibiotics in Idiopathic 2nd Trimester Vaginal Bleeding</t>
  </si>
  <si>
    <t>Cecil Peter Brown</t>
  </si>
  <si>
    <t>MI - U P Health System-Marquette Program</t>
  </si>
  <si>
    <t>Food for Thought: Probiotics as a Supplement Treatment for Depression</t>
  </si>
  <si>
    <t>Hannah Packiam</t>
  </si>
  <si>
    <t>GOTW Vol 4 Issue 36</t>
  </si>
  <si>
    <t>Can Creatine Give You a Leg Up on Repeated Treadmill Sprints?</t>
  </si>
  <si>
    <t>Joseph Bell</t>
  </si>
  <si>
    <t>Redefining the Status Quo: Opt-Out Tobacco Cessation</t>
  </si>
  <si>
    <t>Manuela Marin Salcedo</t>
  </si>
  <si>
    <t>Infertility Treatment and Autism Risk</t>
  </si>
  <si>
    <t>Sarah Naracon</t>
  </si>
  <si>
    <t>Zuranolone: A 14-Day Rapid Acting Treatment for Postpartum 
Depression</t>
  </si>
  <si>
    <t>Daniela Frunza</t>
  </si>
  <si>
    <t>GOTW Vol 4 Issue 35</t>
  </si>
  <si>
    <t>Shorter Course, Lower Cost: Rifampicin for Pulmonary Tuberculosis?</t>
  </si>
  <si>
    <t>Khawla Suhaila</t>
  </si>
  <si>
    <t>AL - Cahaba UAB FMR (Highlands &amp; Urban)</t>
  </si>
  <si>
    <t>Josiah Smiley</t>
  </si>
  <si>
    <t>OMT as a Complement to Medical Therapy in GAD</t>
  </si>
  <si>
    <t>Martha Smith</t>
  </si>
  <si>
    <t>Can a New Intervention Prevent the Cognitive Decline of Dementia?</t>
  </si>
  <si>
    <t>Kelsey Pelletier</t>
  </si>
  <si>
    <t>Do Live Appointment Reminders Decrease missed Appointments in High-Risk Patient Populations?</t>
  </si>
  <si>
    <t>Rebekah Kurtaneck</t>
  </si>
  <si>
    <t>GOTW Vol 4 Issue 34</t>
  </si>
  <si>
    <t>Infertility in Obesity: Is Exercise Alone Sufficient Treatment?</t>
  </si>
  <si>
    <t>Angelica Ehioba</t>
  </si>
  <si>
    <t>Comparison of CT and MRI Imaging Modalities to Evaluate C-Spine Injuries in Acute Trauma</t>
  </si>
  <si>
    <t>Frank Sagato</t>
  </si>
  <si>
    <t>Can OMM Hasten Short-Term Concussion Recovery?</t>
  </si>
  <si>
    <t>Jennelle LeBeau</t>
  </si>
  <si>
    <t>Walking Towards Wellness: Do More Steps Matter?</t>
  </si>
  <si>
    <t>David Supinski</t>
  </si>
  <si>
    <t>Finasteride for Female Patterned Hair Loss</t>
  </si>
  <si>
    <t>Donna Lee</t>
  </si>
  <si>
    <t>GOTW Vol 4 Issue 33</t>
  </si>
  <si>
    <t>Why So 'Mab'? Pre-Surgical Treatment with Pembrolizumab in Melanoma</t>
  </si>
  <si>
    <t>Laura Connolly</t>
  </si>
  <si>
    <t>Should We Reconsider Using Proton Pump Inhibitors in Young Children?</t>
  </si>
  <si>
    <t>Emily Barr</t>
  </si>
  <si>
    <t>Prescribe NSAIDs with Caution for Patients on Hormonal Contraception</t>
  </si>
  <si>
    <t>Ryne Deyoe</t>
  </si>
  <si>
    <t>WA - Community Health Care FMRP</t>
  </si>
  <si>
    <t>Investigating the Side Effects of GLP-1 Agonists</t>
  </si>
  <si>
    <t>Joshua Radney</t>
  </si>
  <si>
    <t>Next Day Allies: Levonorgestrel and Piroxicam Guard Against Pregnancy</t>
  </si>
  <si>
    <t>Vanessa Garcia-Turner</t>
  </si>
  <si>
    <t>GOTW Vol 4 Issue 32</t>
  </si>
  <si>
    <t>Timing the Tides of Adjunctive Antidepressants in Bipolar 1</t>
  </si>
  <si>
    <t>Anneliese Petersen</t>
  </si>
  <si>
    <t>Osteopathic Manipulation Helps in Total Knee Replacement</t>
  </si>
  <si>
    <t>Christopher Bader</t>
  </si>
  <si>
    <t>Keeping Players on the Ice: Factors Associated with Concussions in Youth Ice Hockey Players</t>
  </si>
  <si>
    <t>Erin McKenzie</t>
  </si>
  <si>
    <t>The Role of Glycemic Control in Rotator Cuff Tears Amongst Non-Diabetic Individuals</t>
  </si>
  <si>
    <t>Jeffrey Ward</t>
  </si>
  <si>
    <t>Suffering at the End of Life: More Than Just an Illness</t>
  </si>
  <si>
    <t>Kristen Hill</t>
  </si>
  <si>
    <t>What Exercise Routines Help Lower Blood Pressure?</t>
  </si>
  <si>
    <t>Melissa Saganich</t>
  </si>
  <si>
    <t>GOTW Vol 4 Issue 31</t>
  </si>
  <si>
    <t>Two Kiwis a Day to Keep Constipation Away?</t>
  </si>
  <si>
    <t>Emma Vaudreuil</t>
  </si>
  <si>
    <t>Is Oral Ibrexafungerp an Effective Treatment for Acute Vulvovaginal 
Candidiasis?</t>
  </si>
  <si>
    <t>Karen Olorunfemi</t>
  </si>
  <si>
    <t>VA - Lewisgale Medical Center FMRP</t>
  </si>
  <si>
    <t>Michael Simpson</t>
  </si>
  <si>
    <t>Clinical Tools to Optimize Use of Drug Regimens for DM2 with 
Atherosclerotic Disease</t>
  </si>
  <si>
    <t>Brittany Gray</t>
  </si>
  <si>
    <t xml:space="preserve">AZ - Abrazo Health Network FMRP	</t>
  </si>
  <si>
    <t>Self-Management of Hypertension Using E-Health Technology</t>
  </si>
  <si>
    <t>Sonia Richards</t>
  </si>
  <si>
    <t>No Coughin’ with Nalbuphine in Idiopathic Pulmonary Fibrosis</t>
  </si>
  <si>
    <t>Elizabeth Trushaw</t>
  </si>
  <si>
    <t>A Link Between Autism Spectrum Disorder and Acetaminophen: No Longer a Complete Mystery</t>
  </si>
  <si>
    <t>Gabrielle McGrath</t>
  </si>
  <si>
    <t>GOTW Vol 4 Issue 30</t>
  </si>
  <si>
    <t>Should Food Be Thy Medicine?</t>
  </si>
  <si>
    <t>Michael Danh</t>
  </si>
  <si>
    <t>Preventing Recurrent UTI in Women Using Vaginal Estrogen</t>
  </si>
  <si>
    <t>Kristen Harvey</t>
  </si>
  <si>
    <t>(In)Direct with First-Attempt Intubations: Video and Direct Laryngoscopy</t>
  </si>
  <si>
    <t>Whitney Wood</t>
  </si>
  <si>
    <t>Blood-Glucose Management in ICU Settings: Does Stringency Matter?</t>
  </si>
  <si>
    <t>Andrew Phung</t>
  </si>
  <si>
    <t>CA - OPTI West/PIH Health Hospital Downey Program</t>
  </si>
  <si>
    <t>Benefits of Osteopathic Manipulative Treatment in Patients with Chronic Lower Back Pain</t>
  </si>
  <si>
    <t>Charles Bond</t>
  </si>
  <si>
    <t>The Role of Micronized Progesterone in the Enhancement of Sleep Quality</t>
  </si>
  <si>
    <t>Cheyenne Dudenhoeffer</t>
  </si>
  <si>
    <t>MO - U of Missouri - Columbia Family Medicine (Founding)</t>
  </si>
  <si>
    <t>Carl Tunink</t>
  </si>
  <si>
    <t>GOTW Vol 4 Issue 29</t>
  </si>
  <si>
    <t>Sleep Like a Pro: Progesterone Nasal Spray in Postmenopausal Women</t>
  </si>
  <si>
    <t>Eliza Owens</t>
  </si>
  <si>
    <t>Is All Progesterone Created Equal? Effect of Progesterone in Postmenopausal Women</t>
  </si>
  <si>
    <t>Evaluating the Impact of Bariatric Surgery on Sexual Function</t>
  </si>
  <si>
    <t>Elizabeth Sherman</t>
  </si>
  <si>
    <t>Exploring the Impact of Bariatric Surgery on Quality of Life</t>
  </si>
  <si>
    <t>Farah Heis</t>
  </si>
  <si>
    <t>Revitalizing Reproductive Health: Effects of Roux-en-Y Gastric Bypass</t>
  </si>
  <si>
    <t>Claire Wolber</t>
  </si>
  <si>
    <t>One More Use for Semaglutide: Can It Improve Functionality in HFpEF?</t>
  </si>
  <si>
    <t>Cara Drew</t>
  </si>
  <si>
    <t>GOTW Vol 4 Issue 28</t>
  </si>
  <si>
    <t>Reflecting on the Past: How Childhood Experiences Shape Body Image</t>
  </si>
  <si>
    <t>Juliana Meireles</t>
  </si>
  <si>
    <t>James Crutcher</t>
  </si>
  <si>
    <t>To Keep or Not to Keep, Aspirin is the Question</t>
  </si>
  <si>
    <t>Meha Desai</t>
  </si>
  <si>
    <t>Do Interventions Addressing Social Determinants of Health Reduce Hospitalization and ED Usage?</t>
  </si>
  <si>
    <t>Michael Fewkes</t>
  </si>
  <si>
    <t>Is Telephone-Based CBT for Weight Loss, Disordered Eating, and Psychological Distress in the Post-Bariatric Surgery Period Beneficial?</t>
  </si>
  <si>
    <t>Naveed Khosraviani</t>
  </si>
  <si>
    <t>The Patella's Great Escape and the Quest for Stability</t>
  </si>
  <si>
    <t>Cristel Flores</t>
  </si>
  <si>
    <t>Is It Worth Implementing Vestibular Rehabilitation to Improve Balance and Gait in Patients After Stroke?</t>
  </si>
  <si>
    <t>Joshua Wheatley</t>
  </si>
  <si>
    <t>GOTW Vol 4 Issue 27</t>
  </si>
  <si>
    <t>Does OMT Decrease Dizziness?</t>
  </si>
  <si>
    <t>Lisa Kassenoff</t>
  </si>
  <si>
    <t>Gout Wars: Allopurinol vs Febuxostat - A Critical Review</t>
  </si>
  <si>
    <t>Matthew Spence</t>
  </si>
  <si>
    <t>Inhalers as Dual Maintenance and Reliever Therapy: More Applications Than Asthma?</t>
  </si>
  <si>
    <t>Brian Lin</t>
  </si>
  <si>
    <t>Labor of Love: Oxytocin's Exit Strategy and Neonatal Morbidity</t>
  </si>
  <si>
    <t>Ulysses Fernandez-Miro</t>
  </si>
  <si>
    <t>RSV Vaccination in Pregnancy: Safely Inducing an Immune Response in 2 People with 1 Vaccine</t>
  </si>
  <si>
    <t>Nicole Janssen</t>
  </si>
  <si>
    <t>GOTW Vol 4 Issue 26</t>
  </si>
  <si>
    <t>Damages of Doxorubicin in Cancer Patients: Will Statins Save the Day?</t>
  </si>
  <si>
    <t>Sarah Bertrand</t>
  </si>
  <si>
    <t>Forget New Shoes, New Knees Are All You Need</t>
  </si>
  <si>
    <t>Saju Samuel</t>
  </si>
  <si>
    <t>NJ - Ocean Medical Center - FMR</t>
  </si>
  <si>
    <t>Nasal Esketamine: A Whiff of Hope for Treatment-Resistant Depression</t>
  </si>
  <si>
    <t>Abigail Piccolo</t>
  </si>
  <si>
    <t>Efficacy of Oral vs Vaginal Misoprostol for Labor Induction</t>
  </si>
  <si>
    <t>Anastassiya Georgiev</t>
  </si>
  <si>
    <t>Multitarget Stool RNA Test: Almost as Good as a Colonoscopy</t>
  </si>
  <si>
    <t>Elizabeth Taylor</t>
  </si>
  <si>
    <t>GOTW Vol 4 Issue 25</t>
  </si>
  <si>
    <t>Dapagliflozin for Everyone with a Myocardial Infarction and Acute Left Ventricular Dysfunction?</t>
  </si>
  <si>
    <t>Erick Diaz</t>
  </si>
  <si>
    <t>Unsupervised Online Yoga Program: Effects on Pain and Function in Patients with Knee Osteoarthritis</t>
  </si>
  <si>
    <t>Kathryn Chen</t>
  </si>
  <si>
    <t>Is CCBT a Feasible Addition to Depression Management in Low-Income Adult Populations with Limited Access to Resources?</t>
  </si>
  <si>
    <t>Olaitan Keji Okungbowa</t>
  </si>
  <si>
    <t>Up in Smoke: Is Vaping a Safe, Viable Option for Cigarette Abstinence?</t>
  </si>
  <si>
    <t>Jacob Thompson</t>
  </si>
  <si>
    <t>Decisions, Decisions...The Best Pharmacological Options for Alcohol Use Disorder</t>
  </si>
  <si>
    <t>Peter Lyson</t>
  </si>
  <si>
    <t xml:space="preserve">IL - Loyola MacNeal FMRP	</t>
  </si>
  <si>
    <t>GOTW Vol 4 Issue 24</t>
  </si>
  <si>
    <t>Chronic Geriatric Pain: Are GABA Agonists Superior to Opioids?</t>
  </si>
  <si>
    <t>Matthew Adair</t>
  </si>
  <si>
    <t>Bright Days and Dark Nights Independently Improve Mood</t>
  </si>
  <si>
    <t>Zena Sabath</t>
  </si>
  <si>
    <t>Can We Use Smartphones to Help Diagnose Obstructive Sleep Apnea Based on Breathing Sounds?</t>
  </si>
  <si>
    <t>Anthony Martz</t>
  </si>
  <si>
    <t>Psilocybin for Depression: Comparison with First-Line Treatment</t>
  </si>
  <si>
    <t>Timothy Groh</t>
  </si>
  <si>
    <t>Aaron Montgomery</t>
  </si>
  <si>
    <t>Gabapentinoids and COPD: Is It Getting Harder and Harder to Breathe?</t>
  </si>
  <si>
    <t>Katina Rue</t>
  </si>
  <si>
    <t>GOTW Vol 4 Issue 23</t>
  </si>
  <si>
    <t>How Much Do We Know About Amoxicillin-Induced Aseptic Meningitis?</t>
  </si>
  <si>
    <t>Devika Gupta</t>
  </si>
  <si>
    <t>Rising Prevalence of Pregestational Diabetes Mellitus Increases Maternal Risk During Obstetric Deliveries</t>
  </si>
  <si>
    <t>Shelbie Scharf</t>
  </si>
  <si>
    <t>WY - U of Wyoming FMR Program at Casper (Founding)</t>
  </si>
  <si>
    <t>Recurrent Atrial Fibrillation: Will It Make a Comeback?</t>
  </si>
  <si>
    <t>Jismy Varkey</t>
  </si>
  <si>
    <t>Pinpointing the Most Effective Treatment for Acne Vulgaris</t>
  </si>
  <si>
    <t>Nickeya Wynn</t>
  </si>
  <si>
    <t>GOTW Vol 4 Issue 22</t>
  </si>
  <si>
    <t>Wellness is an Active Lifestyle: Physical Exercise Improves Mental Health</t>
  </si>
  <si>
    <t>The Effect of Topical Nicotine in Treatment of Early Parkinson's Disease</t>
  </si>
  <si>
    <t>Ying Ge</t>
  </si>
  <si>
    <t>Effect of CPAP on recurrence of Afib in patients with OSA</t>
  </si>
  <si>
    <t>Harmandeep Singh</t>
  </si>
  <si>
    <t>Do Diagnostic Errors Cause Real World Harm in Hospital Patients?</t>
  </si>
  <si>
    <t>Whitney Fix-Lanes</t>
  </si>
  <si>
    <t>GOTW Vol 4 Issue 21</t>
  </si>
  <si>
    <t>Improving Attention in Children: Have You Tried Playing Video Games?</t>
  </si>
  <si>
    <t>Alexander Nelson</t>
  </si>
  <si>
    <t>Efficacy of Hybrid vs High-dose Dual vs Bismuth Quadruple Therapies for H. pylori in Taiwan</t>
  </si>
  <si>
    <t>Zackaria Niazi</t>
  </si>
  <si>
    <t>Acetazolamide May Now Make Traveling to High Altitudes a Possibility, Even for Those with COPD</t>
  </si>
  <si>
    <t>Osama Ali</t>
  </si>
  <si>
    <t>Does Solanezumab Slow the Onset of Alzheimer's Disease?</t>
  </si>
  <si>
    <t>Robert Grove</t>
  </si>
  <si>
    <t>WA - Community Health Care (Founding)</t>
  </si>
  <si>
    <t>GOTW Vol 4 Issue 20</t>
  </si>
  <si>
    <t>Mindfulness for Headaches and Chronic Migraines</t>
  </si>
  <si>
    <t>Shany Freund Maravankin</t>
  </si>
  <si>
    <t>One Step at a Time: A Shift in First Line Therapy for Patients with Peripheral Artery Disease</t>
  </si>
  <si>
    <t>Judith Philip</t>
  </si>
  <si>
    <t>Cannabis and Pregnancy: Unraveling Adverse Outcomes via Placental Function</t>
  </si>
  <si>
    <t>Kuvera Sikhakhane</t>
  </si>
  <si>
    <t>High-Volume injections: Good or Bad for Achilles Tendinopathy?</t>
  </si>
  <si>
    <t>James Wendell</t>
  </si>
  <si>
    <t>GOTW Vol 4 Issue 19</t>
  </si>
  <si>
    <t>Olanzapine for Chemotherapy Induced Anorexia</t>
  </si>
  <si>
    <t>Shannon O'Reilly</t>
  </si>
  <si>
    <t>GA - Northside Hospital - Gwinnett Program</t>
  </si>
  <si>
    <t>OSA: Risk Factors and Comorbidities</t>
  </si>
  <si>
    <t>Sean Charczenko</t>
  </si>
  <si>
    <t>Can GLP-1 Analogues Help Patients with Poor Weight Loss Following Metabolic Surgery?</t>
  </si>
  <si>
    <t>Laveena Sehgal</t>
  </si>
  <si>
    <t>MD - MedStar Health/Georgetown Washington Hospital Center FMRP</t>
  </si>
  <si>
    <t>Testosterone for gender-affirming care: high hemoglobin is hardly a concern</t>
  </si>
  <si>
    <t>Ethan Ryan Payton</t>
  </si>
  <si>
    <t>GOTW Vol 4 Issue 18</t>
  </si>
  <si>
    <t>Squeeze It! Blood pressure Reading by Cuff Size</t>
  </si>
  <si>
    <t>Mackenzie Haberman</t>
  </si>
  <si>
    <t>Janel Kam Magruder</t>
  </si>
  <si>
    <t>A Hands-On Approach to Lung Health</t>
  </si>
  <si>
    <t>Reema Iqbal</t>
  </si>
  <si>
    <t>Discontinuing Infliximab: An Unwelcome Return for Crohn's Patients</t>
  </si>
  <si>
    <t>Lauren Wilson</t>
  </si>
  <si>
    <t>Personalized Colorectal Cancer Screening in Older Adults</t>
  </si>
  <si>
    <t>Nathan Meier</t>
  </si>
  <si>
    <t>GOTW Vol 4 Issue 17</t>
  </si>
  <si>
    <t>Pay No Mind to Platelet-rich Plasma Injections for Acute Achilles Tendon Rupture</t>
  </si>
  <si>
    <t>Edvin Rosic</t>
  </si>
  <si>
    <t>Let's Play: Time in Season or in Game and Injury Prevalence</t>
  </si>
  <si>
    <t>Charles Booth</t>
  </si>
  <si>
    <t>Mindfulness Matters for Chronic Low Back Pain</t>
  </si>
  <si>
    <t>Rahib Bashir</t>
  </si>
  <si>
    <t>Low-Carb, High-Fat vs High-Carb, Low-Fat Diets for T2DM Management</t>
  </si>
  <si>
    <t>Travis J. Loy</t>
  </si>
  <si>
    <t>GOTW Vol 4 Issue 16</t>
  </si>
  <si>
    <t>Does Ambulatory Palliative Care Improve the Health of Patients with Chronic Illness?</t>
  </si>
  <si>
    <t>Glory Chioma Ani</t>
  </si>
  <si>
    <t>Evidence Based Strategies to Improve Abnormal Cancer Screening Follow-Up</t>
  </si>
  <si>
    <t>Aaser Ali</t>
  </si>
  <si>
    <t>Dry Needling After Running? Something to consider.</t>
  </si>
  <si>
    <t>Masa Kinoshita</t>
  </si>
  <si>
    <t>Ultra-processed food and mental health: You are what you eat</t>
  </si>
  <si>
    <t>Matthew Kennedy</t>
  </si>
  <si>
    <t>GOTW Vol 4 Issue 15</t>
  </si>
  <si>
    <t>Nirsevimab Reduces RSV Risk in Term and Preterm Infants</t>
  </si>
  <si>
    <t>John W Beale</t>
  </si>
  <si>
    <t>Practice and policy changes (and mouthguards) reduce sport-related concussion</t>
  </si>
  <si>
    <t>Colton Berry</t>
  </si>
  <si>
    <t>Do Local Steroid Injections for Idiopathic Carpal Tunnel Syndrome Confer Long-term Benefits?</t>
  </si>
  <si>
    <t>Matthew Reese Land</t>
  </si>
  <si>
    <t>Voter turnout among those with chronic conditions</t>
  </si>
  <si>
    <t>Crysta Chatman</t>
  </si>
  <si>
    <t>Should the Initiation of Dual Antiplatelet Therapy Be Extended to 72 Hours Post-Ischemic Event?</t>
  </si>
  <si>
    <t>Jill Weinfeld</t>
  </si>
  <si>
    <t>GOTW Vol 4 Issue 14</t>
  </si>
  <si>
    <t>Can multivitamins improve memory in older adults?</t>
  </si>
  <si>
    <t>Sara Wiedenfeld</t>
  </si>
  <si>
    <t>For Reducing Dementia Risk in Elderly Patients, Will the Use of Antiplatelet Therapy Help?</t>
  </si>
  <si>
    <t>Grant Coronica</t>
  </si>
  <si>
    <t>Is Activity Restriction Really Necessary for women in Arrested Preterm Labor?</t>
  </si>
  <si>
    <t>Alynna Mariz Perez</t>
  </si>
  <si>
    <t>Sugar Isn't So Sweet: Impact of Beverage Choice Among Adults with Type 2 Diabetes</t>
  </si>
  <si>
    <t>Ishak Hossain</t>
  </si>
  <si>
    <t>Does My Child Need Tympanostomy Tubes Placed?</t>
  </si>
  <si>
    <t>Pavel Burskii</t>
  </si>
  <si>
    <t>GOTW Vol 4 Issue 13</t>
  </si>
  <si>
    <t>Neuropathic Pain: Can Topical Clonidine Provide More Relief than Placebo?</t>
  </si>
  <si>
    <t>Ogechukwu Nwanegwo</t>
  </si>
  <si>
    <t>Ketorolac: How much is enough for acute pain?</t>
  </si>
  <si>
    <t>Kyle Marshall</t>
  </si>
  <si>
    <t>Evaluation of Probiotics for the treatment of irritable bowel syndrome</t>
  </si>
  <si>
    <t>Maria Marin</t>
  </si>
  <si>
    <t>RSV Vaccine Effective in Older Adults</t>
  </si>
  <si>
    <t>Andrew Burleson</t>
  </si>
  <si>
    <t>Not All Creatine is Created Equal: Different Outcomes in Use of Commonly Available Creatine Supplements</t>
  </si>
  <si>
    <t>Ellex Phillips</t>
  </si>
  <si>
    <t>GOTW Vol 4 Issue 12</t>
  </si>
  <si>
    <t>Risk stratification model for preterm birth in preeclampsia</t>
  </si>
  <si>
    <t>Amy Sands</t>
  </si>
  <si>
    <t>Worry About VTE with Testosterone Replacement Therapy?</t>
  </si>
  <si>
    <t>Nathaniel Trona</t>
  </si>
  <si>
    <t>Whay Yih-Cheng</t>
  </si>
  <si>
    <t>Does an Educational Video on Pain Management Decrease Opioid Use after a Cesarean Delivery?</t>
  </si>
  <si>
    <t>Michelle Chiou</t>
  </si>
  <si>
    <t>Are GLP-1RAs Safe and Effective to Combat Pediatric Obesity?</t>
  </si>
  <si>
    <t>Axel Munoz</t>
  </si>
  <si>
    <t>GOTW Vol 4 Issue 11</t>
  </si>
  <si>
    <t>Exercise Is Medicine for Depressive Symptoms and Should Be Considered as First-Line Treatment</t>
  </si>
  <si>
    <t>Shanyn Lancaster</t>
  </si>
  <si>
    <t>When Things Get Out of Hand: Ketamine for Agitation</t>
  </si>
  <si>
    <t>Cameron Ludwig</t>
  </si>
  <si>
    <t>Magnesium Sulfate, No Longer Just for Asthma</t>
  </si>
  <si>
    <t>Nicholas Shriver</t>
  </si>
  <si>
    <t>Looking at Prophylactic Antibiotics for Infants with Vesicoureteral Reflux</t>
  </si>
  <si>
    <t>Nathan Paluso</t>
  </si>
  <si>
    <t>CPAP Therapy: Is it protective against recurrent cardiovascular events?</t>
  </si>
  <si>
    <t>Kyrillos Ghattas</t>
  </si>
  <si>
    <t>GOTW Vol 4 Issue 10</t>
  </si>
  <si>
    <t>Early Bird Wins Again in Stroke with AFib</t>
  </si>
  <si>
    <t>Raha Amini</t>
  </si>
  <si>
    <t>Does keto actually work?</t>
  </si>
  <si>
    <t>Soren Estvold</t>
  </si>
  <si>
    <t>Whay Yih Cheng</t>
  </si>
  <si>
    <t>Does Digitally Delivered Physiotherapy Stand Up to Chronic Low Back Pain?</t>
  </si>
  <si>
    <t>Mutiat Enikanolaiye</t>
  </si>
  <si>
    <t>To PRP or Not to PRP?</t>
  </si>
  <si>
    <t>Katina Renee Rue</t>
  </si>
  <si>
    <t>GOTW Vol 4 Issue 9</t>
  </si>
  <si>
    <t>Fatty Acids for Fast Recovery from Sport-Related Concussion? Safe, but More Studies Needed</t>
  </si>
  <si>
    <t>Sara McCall</t>
  </si>
  <si>
    <t>Can Vigorous Intermittent Physical Activity Reduce Cancer Risk?</t>
  </si>
  <si>
    <t>Lena Nowacki</t>
  </si>
  <si>
    <t>Should Vegetarian Diets be Prescribed for Patients at Risk for Cardiometabolic Disease?</t>
  </si>
  <si>
    <t>Mary Anne Mendes</t>
  </si>
  <si>
    <t>Achieving Weight Loss in a Racially Diverse Population: Adding Time or Cutting Calories</t>
  </si>
  <si>
    <t>Cheryl Chamathil</t>
  </si>
  <si>
    <t>GOTW Vol 4 Issue 8</t>
  </si>
  <si>
    <t>Should Personalized Decision Tools be Considered in Primary Care?</t>
  </si>
  <si>
    <t>Adam Blank</t>
  </si>
  <si>
    <t>Fluticasone for COVID Patients: A Breath of Fresh Air</t>
  </si>
  <si>
    <t>Nyesha Lenai White</t>
  </si>
  <si>
    <t>Shrooms for Sadness: A Mushuscript</t>
  </si>
  <si>
    <t>Ross Stanton</t>
  </si>
  <si>
    <t>IL - St. Louis University (Southwest Illinois) FMRP</t>
  </si>
  <si>
    <t>Are Lifestyle Interventions Superior to Standard Care in Reducing Mortality in Prediabetes or Type 2 Diabetes?</t>
  </si>
  <si>
    <t>Grant Henning</t>
  </si>
  <si>
    <t>Stephanie Bunt</t>
  </si>
  <si>
    <t>Do Interventional Weight Loss Programs Prevent Gestational Diabetes Recurrence?</t>
  </si>
  <si>
    <t>Joseph Call</t>
  </si>
  <si>
    <t>GOTW Vol 4 Issue 7</t>
  </si>
  <si>
    <t>Amitriptyline for IBS? Something to Consider</t>
  </si>
  <si>
    <t>Diana Tran</t>
  </si>
  <si>
    <t xml:space="preserve">
IL - Loyola MacNeal FMRP</t>
  </si>
  <si>
    <t>The Pills and Needles of Morning Sickness</t>
  </si>
  <si>
    <t>Xenia Brianna Gonzalez</t>
  </si>
  <si>
    <t>AI is Here to Stay: How It Can Help Us All Day?</t>
  </si>
  <si>
    <t>Idiata Iredia</t>
  </si>
  <si>
    <t>OMT for Plagiocephaly: Does It Work?</t>
  </si>
  <si>
    <t>Kruti Patel</t>
  </si>
  <si>
    <t>Ablation and Heart Break</t>
  </si>
  <si>
    <t>Jordi Tomas Pellicer</t>
  </si>
  <si>
    <t>GOTW Vol 4 Issue 6</t>
  </si>
  <si>
    <t>Antibiotic or Snot: Which Kids Should Be Treated for Acute Sinusitis?</t>
  </si>
  <si>
    <t>Annika Lavoie</t>
  </si>
  <si>
    <t>Effects of Early Sport Specializatio on Quality of Life</t>
  </si>
  <si>
    <t>Nathan Boys</t>
  </si>
  <si>
    <t>Insulin with Breakfast, Lunch, and Dinner? Tirzepatide is the Winner!</t>
  </si>
  <si>
    <t>Varun Vadlapatla</t>
  </si>
  <si>
    <t>Antimuscarinics and Alpha-blockers: A Pee-less Partnership?</t>
  </si>
  <si>
    <t>Harika Polisetty</t>
  </si>
  <si>
    <t>GOTW Vol 4 Issue 5</t>
  </si>
  <si>
    <t>Does Cancer Screening Increase Life Expectancy?</t>
  </si>
  <si>
    <t>Syed Suhail</t>
  </si>
  <si>
    <t>Use of Selective Aldosterone Synthase Inhibitor, Bazdrostat, for Treatment-Resistant Hypertension</t>
  </si>
  <si>
    <t>Brooke Fettig</t>
  </si>
  <si>
    <t>Nothing to Sneeze At: An Update on Amoxicillin-Clavulanate versus Amoxicillin for Pediatric Acute Sinusitis</t>
  </si>
  <si>
    <t>James Bobco</t>
  </si>
  <si>
    <t>To Ablate or Not Ablate: The End-Stage Heart Failure Debate</t>
  </si>
  <si>
    <t>Laura Jaremko</t>
  </si>
  <si>
    <t>SGLT-2 Inhibitor Improves NAFLD</t>
  </si>
  <si>
    <t>Cuong Vien</t>
  </si>
  <si>
    <t>GOTW Vol 4 Issue 4</t>
  </si>
  <si>
    <t>Can the addition of L-methyl/folic acid to antidepressant therapy improve outcomes?</t>
  </si>
  <si>
    <t>Jonathon Fox</t>
  </si>
  <si>
    <t>Keeping the Heart Flowing with Flozins</t>
  </si>
  <si>
    <t>Nicole Delos Santos</t>
  </si>
  <si>
    <t>Improved Outcomes in Ultrasound-Guided IUD Placements</t>
  </si>
  <si>
    <t>Shannon Achille</t>
  </si>
  <si>
    <t>WA - St Peter Hospital (Olympia) Program (Including RTTs and Psych Residents) (Founding)</t>
  </si>
  <si>
    <t>Weekly Insulin Injections Increase Compliance and Decreases A1C</t>
  </si>
  <si>
    <t>Julia Allen</t>
  </si>
  <si>
    <t>The Efficacy and Safety of Opioids in Acute Low Back and Neck Pain</t>
  </si>
  <si>
    <t>Elle Quinn</t>
  </si>
  <si>
    <t>GOTW Vol 4 Issue 3</t>
  </si>
  <si>
    <t>Sports After 60: Does it Keep the Pep in Your Step?</t>
  </si>
  <si>
    <t>Kevin Morissette</t>
  </si>
  <si>
    <t>App-Based Cognitive Behavioral Therapy - Does It Really Work for Pregnant Women?</t>
  </si>
  <si>
    <t>Emily Dahm</t>
  </si>
  <si>
    <t>2 Many Benefits From Sodium-Glucose Cotransporter Inhibition</t>
  </si>
  <si>
    <t>Joseph Anthony Rattenni</t>
  </si>
  <si>
    <t>Azithromycin vs Beta Lactams for COPD Exacerbations</t>
  </si>
  <si>
    <t>Cristina Papari</t>
  </si>
  <si>
    <t>Vascular Outcomes in Diabetes: A Medication Showdown</t>
  </si>
  <si>
    <t>Marian Ghaly</t>
  </si>
  <si>
    <t>GOTW VOl 4 Issue 2</t>
  </si>
  <si>
    <t>Breaking New Ground: Using POCUS as a Diagnostic Tool for Suspected Pediatric Distal Forearm Fractures</t>
  </si>
  <si>
    <t>Melinda Ng</t>
  </si>
  <si>
    <t>Queer Sex Education: Empowering Teens to Have Better Sexual Health</t>
  </si>
  <si>
    <t>Daniel Reiners</t>
  </si>
  <si>
    <t>Meagan Vermeulen</t>
  </si>
  <si>
    <t>Association Between Hormonal Menopausal Therapy and Dementia</t>
  </si>
  <si>
    <t>Sohail Vaghari</t>
  </si>
  <si>
    <t>Bempedoic Acid, A Potential Alternative to Statins</t>
  </si>
  <si>
    <t>Clint Cox</t>
  </si>
  <si>
    <t>GOTW Vol 4 Issue 1</t>
  </si>
  <si>
    <t>Ticagrelor, Not a Hammer for Sickle Crisis</t>
  </si>
  <si>
    <t>Sylvanus Toyosi</t>
  </si>
  <si>
    <t>D-Mannose for Preventing and Treating Urinary Tract Infections</t>
  </si>
  <si>
    <t>Niurka Wallace</t>
  </si>
  <si>
    <t>Are Oral Anticoagulatns as Effective as Heparin for Recurrent VTE?</t>
  </si>
  <si>
    <t>Don Jude Jayamaha</t>
  </si>
  <si>
    <t>Multiple Interventions may be beneficial for Mothers Experiencing Perinatal Bereavement</t>
  </si>
  <si>
    <t>Russell Neal Gregory</t>
  </si>
  <si>
    <t>GOTW Vol 3 Issue 52</t>
  </si>
  <si>
    <t>Shedding Meds with a Patient-Centered Deprescribing Intervention</t>
  </si>
  <si>
    <t>Daniel Pak</t>
  </si>
  <si>
    <t>MT - Montama FMR (Founding)</t>
  </si>
  <si>
    <t>Chris Baumert</t>
  </si>
  <si>
    <t>Can Icosapent Ethyl Reduce Risk of Cardiovascular Events Associated with Smoking?</t>
  </si>
  <si>
    <t>Tam Nguyen</t>
  </si>
  <si>
    <t>Is It Hot in Here or Is It Just Menopause?</t>
  </si>
  <si>
    <t>Rohini Nair</t>
  </si>
  <si>
    <t>Dupilumab Reduces COPD Exacerbations</t>
  </si>
  <si>
    <t>Laica Arcibal</t>
  </si>
  <si>
    <t>GOTW Vol 3 Issue 51</t>
  </si>
  <si>
    <t>Can Taking Vitamins Help Prevent Metabolic Syndrome?</t>
  </si>
  <si>
    <t>Nadia Azhar</t>
  </si>
  <si>
    <t>75 Minutes of Exercise a Week Makes a Big Difference</t>
  </si>
  <si>
    <t>Stephen McCartney</t>
  </si>
  <si>
    <t>Obesity Management with Daily Oral Semaglutide Along with Diet and Exercise</t>
  </si>
  <si>
    <t>Nalini Reddy</t>
  </si>
  <si>
    <t>Transmasculine Gender Affirmation: Is Surgical Efficiency Worth the Risk?</t>
  </si>
  <si>
    <t>Justin Monthony-Eaton</t>
  </si>
  <si>
    <t>GOTW Vol 3 Issue 50</t>
  </si>
  <si>
    <t>How Many Steps Does It Take to Get a Longer Life?</t>
  </si>
  <si>
    <t>Tyson Bradley Oswald</t>
  </si>
  <si>
    <t>Orforglipron Use for Obesity</t>
  </si>
  <si>
    <t>Pooja Nair</t>
  </si>
  <si>
    <t>Sodium-Glucose Cotransporter-2 Inhibitors: The Elixir for Recurrent Gout Flares?</t>
  </si>
  <si>
    <t>Obiageli Esotu</t>
  </si>
  <si>
    <t>Resistant Depression: To Add or To Change?</t>
  </si>
  <si>
    <t>Jaclyn Long</t>
  </si>
  <si>
    <t>GOTW Vol 3 Issue 49</t>
  </si>
  <si>
    <t>Turning the Tide on Diabetes: Tirzepatide Suprasses Semaglutide</t>
  </si>
  <si>
    <t>Amina Faruque</t>
  </si>
  <si>
    <t>Does Once Weekly Insulin Allow for Fewer Injections and Better Results?</t>
  </si>
  <si>
    <t>Taylor Apley</t>
  </si>
  <si>
    <t>Does Exercise Help Prevent the Progression of Mild Cognitive Impairment?</t>
  </si>
  <si>
    <t>Eline Cove</t>
  </si>
  <si>
    <t>Can Nuts Prevent Alzheimer's?</t>
  </si>
  <si>
    <t>Carolyn Stordeur</t>
  </si>
  <si>
    <t>Effect of Diet in Reducing Cardiovascular Morbidity and Mortality: Is the Mediterranean Diet as Good as it Seems?</t>
  </si>
  <si>
    <t>Christina Khouri</t>
  </si>
  <si>
    <t>GOTW Vol 3 Issue 48</t>
  </si>
  <si>
    <t>Does Nutritional Quality of Energy-Restricted Diet Affect Weight Loss and Cardiovascular Health?</t>
  </si>
  <si>
    <t>Daniel Muir</t>
  </si>
  <si>
    <t>How Effective is Intranasal Corticosteroid in Pediatric Chronic Rhinosinusitis?</t>
  </si>
  <si>
    <t>Chia-Chen Chuang</t>
  </si>
  <si>
    <t>Bupropion with Naltrexone Decreases Methamphetamine Use in Methamphetamine Use Disorder</t>
  </si>
  <si>
    <t>Jameson Laub</t>
  </si>
  <si>
    <t>Impact of 24-Hour Ambulatory Blood Pressure Readings on Mortality</t>
  </si>
  <si>
    <t>Gretchen Landgraf</t>
  </si>
  <si>
    <t>Moderate Alcohol Consumption and Liver Disease Progression in NAFLD</t>
  </si>
  <si>
    <t>Onyemaechi Nwanaji-Enwerem</t>
  </si>
  <si>
    <t>Metformin in Pregnancy: Safe in the Long Term for Neonates</t>
  </si>
  <si>
    <t>Aaron Weaver</t>
  </si>
  <si>
    <t>GOTW Vol 3 Issue 47</t>
  </si>
  <si>
    <t>Buprenorphine Improves Neonatal Outcomes for Women Treated for Opioid Use Disorder During Pregnancy</t>
  </si>
  <si>
    <t>Andrea Lynde</t>
  </si>
  <si>
    <t>Does Neprilysin Inhibition Offer Better in Treating Pre-HFpEF?</t>
  </si>
  <si>
    <t>Alexander Chaban</t>
  </si>
  <si>
    <t>WA - Providence Saint Peter Hospital FMR Program (Founding)</t>
  </si>
  <si>
    <t>Intermittent Fasting Unleashed: How it Compares to Traditional Diets in Weight Loss and Health</t>
  </si>
  <si>
    <t>Apollo Kabukuru</t>
  </si>
  <si>
    <t>Elementary School-Based Gardening Program May Benefit High Risk Youth from a Metabolic Standpoint</t>
  </si>
  <si>
    <t>Justin Santos</t>
  </si>
  <si>
    <t>Will Taking Doxycycline After Sex Reduce Risk of STI?</t>
  </si>
  <si>
    <t>Christian Boekweg</t>
  </si>
  <si>
    <t>Brandon Williamson</t>
  </si>
  <si>
    <t>Is Postoperative Delirium Associated with Increased Rate of Cognitive Decline?</t>
  </si>
  <si>
    <t>Natalie Maltby</t>
  </si>
  <si>
    <t>One More Week or To Deliver? Investigating the Risk of Fetal Death and Morbidity by Birth Percentile</t>
  </si>
  <si>
    <t>Toluwanimi Anuoluwapo Tola-Adelani</t>
  </si>
  <si>
    <t>GOTW Vol 3 Issue 46</t>
  </si>
  <si>
    <t>LARCs: Don't Leave Labor and Delivery Without One!</t>
  </si>
  <si>
    <t>Mikayla Button</t>
  </si>
  <si>
    <t>Zuranolone Lifts Postpartum Depression</t>
  </si>
  <si>
    <t>Carly Riehl</t>
  </si>
  <si>
    <t>Rejoice! Physical Activity and Exercise Improve Quantitative and Qualitative Factors in Type 2 Diabetes Patients</t>
  </si>
  <si>
    <t>Ishaan Sharma</t>
  </si>
  <si>
    <t>Battle of the Blues: Ketamine vs ECT in the Fight Against Refractory Depression without Psychosis</t>
  </si>
  <si>
    <t>Rashed Romell Dahabrah</t>
  </si>
  <si>
    <t>Let's Stop the Bleeding</t>
  </si>
  <si>
    <t>Marcia Celeste Diaz</t>
  </si>
  <si>
    <t>Diabetes-Related Care During Postpartum Primary Care Follow-Up</t>
  </si>
  <si>
    <t>Ashna Mahadev</t>
  </si>
  <si>
    <t>GOTW Vol 3 Issue 45</t>
  </si>
  <si>
    <t>NSAIDs vs Opioids for OA</t>
  </si>
  <si>
    <t>Jonathan Moulder</t>
  </si>
  <si>
    <t xml:space="preserve">Outcomes of CBT for Depression in Women with PCOS </t>
  </si>
  <si>
    <t>Yamna Waseem</t>
  </si>
  <si>
    <t>Building Your Body to Save Your Mind</t>
  </si>
  <si>
    <t>Jamie Emanuel</t>
  </si>
  <si>
    <t>Surgery is Not the End-Point for Endometriosis Care</t>
  </si>
  <si>
    <t>Ashley Elliott</t>
  </si>
  <si>
    <t>What Biologic Agents Help Treat Pain in Knee OA?</t>
  </si>
  <si>
    <t>Charles Michael Cunningham</t>
  </si>
  <si>
    <t>The Risk of Mental Health Deterioration With Cannabis Use Disorder</t>
  </si>
  <si>
    <t>Uzma Bejna</t>
  </si>
  <si>
    <t>Take Control of Your Anxiety with Yoga and CBT</t>
  </si>
  <si>
    <t>Amy Olivares</t>
  </si>
  <si>
    <t>GOTW Vol 3 Issue 44</t>
  </si>
  <si>
    <t>Lithium Does Not Reduce Repeat Suicide Attempts</t>
  </si>
  <si>
    <t>Athena Konicki</t>
  </si>
  <si>
    <t>A Landmark Study: Carvedilol Prevents Decompensation and Death in Cirrhosis</t>
  </si>
  <si>
    <t>Arta Gharib Parsa</t>
  </si>
  <si>
    <t>Accuracy of Point-of-Care Ultrasound in Patients with Acute Dyspnea</t>
  </si>
  <si>
    <t>Daniela Lobo</t>
  </si>
  <si>
    <t>Mind the Exercise: Does Exercise Really Help the Brain?</t>
  </si>
  <si>
    <t>Maria Bramhall</t>
  </si>
  <si>
    <t>Managing Low Back Pain Does Not Have to be a Pain in the Rear</t>
  </si>
  <si>
    <t>Daniel Idelkope</t>
  </si>
  <si>
    <t>Rebecca Caro</t>
  </si>
  <si>
    <t>Is Early Postpartum Placement of Intrauterine Devices Comparable to Interval Placement?</t>
  </si>
  <si>
    <t>Lexi Kremer-Callahan</t>
  </si>
  <si>
    <t>Bright Light Therapy in the Treatment of Perinatal Depression: Is It Effective?</t>
  </si>
  <si>
    <t>Nathalia Papa Belini</t>
  </si>
  <si>
    <t>GOTW Vol 3 Issue 43</t>
  </si>
  <si>
    <t>Losing Weight: Changing "-tides"</t>
  </si>
  <si>
    <t>Rabshen Rahman</t>
  </si>
  <si>
    <t>Get Two Outs with One Pitch: CPAP Improves Both Obstructive Sleep Apnea and Resistant Hypertension</t>
  </si>
  <si>
    <t>Abdulsalam Salem</t>
  </si>
  <si>
    <t>Magic Medicine: Psilocybin for Treatment Resistant Depression</t>
  </si>
  <si>
    <t>Michael Oltman</t>
  </si>
  <si>
    <t>When to Order Digital Breast Tomosynthesis in Women 40-79 Years Old</t>
  </si>
  <si>
    <t>Kathryn Keys Annand</t>
  </si>
  <si>
    <t>LAAC Safety and Efficacy vs OAC for Patients with Nonvalvular AF</t>
  </si>
  <si>
    <t>Omair Ahmed Rajput</t>
  </si>
  <si>
    <t>Is the Mirena Effective and Safe for Eight Years?</t>
  </si>
  <si>
    <t>Naomi Epstein</t>
  </si>
  <si>
    <t>Are PCSK9 Modulators the Next Step in ASCVD Risk Mitigation?</t>
  </si>
  <si>
    <t>Christopher B Hesterly</t>
  </si>
  <si>
    <t>GOTW Vol 3 Issue 42</t>
  </si>
  <si>
    <t>Sound Advice: Consider Ultrasound Guided Corticosteroid Injections for Achilles Tendinopathy</t>
  </si>
  <si>
    <t>Caleb Weiss Kiesow</t>
  </si>
  <si>
    <t>Does Timing of Postpartum IUD Placement Increase the Risk of Certain Complications?</t>
  </si>
  <si>
    <t>Zoe Bartynski</t>
  </si>
  <si>
    <t>Is More Always Better? HPV testing vs Co-testing</t>
  </si>
  <si>
    <t>Diana Chavez</t>
  </si>
  <si>
    <t>Which One Takes the Cake: Time-Restricted Eating vs Calorie-Restriction in NAFLD</t>
  </si>
  <si>
    <t>Rana Senlik</t>
  </si>
  <si>
    <t>Is That Cup of Tea Affecting Your Risk for Gynecological Cancers?</t>
  </si>
  <si>
    <t>Cresandra Elizabeth Corbin</t>
  </si>
  <si>
    <t>Do Exercise and Protein Improve Frailty in the Elderly?</t>
  </si>
  <si>
    <t>Anna Serrano</t>
  </si>
  <si>
    <t>Dapagliflozin in Type 2 DM Shows Cardiovascular and Renal Benefits</t>
  </si>
  <si>
    <t>Jordi Gaton</t>
  </si>
  <si>
    <t>TX - Texas A&amp;M Family Medicine Residency, Bryan College Station, TX</t>
  </si>
  <si>
    <t>GOTW Vol 3 Issue 41</t>
  </si>
  <si>
    <t>Sensitivity of Urine vs Vaginal Swab for Chlamydia, Gonorrhea, and Trichomonas</t>
  </si>
  <si>
    <t>David Mullen</t>
  </si>
  <si>
    <t>COVID-19 ClotBUSTERS</t>
  </si>
  <si>
    <t>Sierra Anderson</t>
  </si>
  <si>
    <t>Simvastatin Lacking in Significant Symptom Reduction of Treatment-Resistant Depression</t>
  </si>
  <si>
    <t>Robert Chen</t>
  </si>
  <si>
    <t>Fluid Bolus Does Not Prevent Cardiovascular Collapse at Intubation</t>
  </si>
  <si>
    <t>Laura Whitehill</t>
  </si>
  <si>
    <t>Blood Glucose Monitoring Combined with a Dietary Algorithm Improves Type 2 Diabetic Control</t>
  </si>
  <si>
    <t>Sylvia Otto</t>
  </si>
  <si>
    <t>Is Routine Invasive Strategy Appropriate in Older Patients with Frailty?</t>
  </si>
  <si>
    <t>Andrew Layne</t>
  </si>
  <si>
    <t>Shedding Light on Preeclampsia: The Potential of Vitamin D as a Preventative Measure</t>
  </si>
  <si>
    <t>Livia Yumi Maruoka Nishi</t>
  </si>
  <si>
    <t>GOTW Vol 3 Issue 40</t>
  </si>
  <si>
    <t>New Moves, Plant Foods, Good Moods: A Lifestyle Medicine Approach to Rheumatoid Arthritis</t>
  </si>
  <si>
    <t>Callie Takahashi</t>
  </si>
  <si>
    <t>Use of Hair Straighteners is Associated with Increased Incidence of Uterine Cancer</t>
  </si>
  <si>
    <t>Fatimatou Bah</t>
  </si>
  <si>
    <t>To Hear or Not to Hear</t>
  </si>
  <si>
    <t>Zach Hocott</t>
  </si>
  <si>
    <t>Can Following Blood Pressure Patterns in Pregnancy Predict Hypertensive Disorders Later in Pregnancy?</t>
  </si>
  <si>
    <t>Claire Unruh</t>
  </si>
  <si>
    <t>Hep Hep Hooray! Comparisons of Anticoagulation Dosing with Low-Molecular Weight Heparin in COVID-19 Pneumonia</t>
  </si>
  <si>
    <t>Marisa Mastropasqua</t>
  </si>
  <si>
    <t>Motor Control Strength Exercises vs Education Alone for Rotator Cuff Related Pain</t>
  </si>
  <si>
    <t>Victoria Allon Nutting</t>
  </si>
  <si>
    <t>Does Testosterone-Replacement Therapy Increase Cardiovascular Risk in Men with Age-Related Hypogonadism?</t>
  </si>
  <si>
    <t>Marjorie Schoen</t>
  </si>
  <si>
    <t>Cognitive Behavioral Therapy and Chronic Pain: When Long Term Opioids Just Aren't Enough</t>
  </si>
  <si>
    <t>Catherine Nicole Thomas</t>
  </si>
  <si>
    <t>GOTW Vol 3 Issue 39</t>
  </si>
  <si>
    <t>Donor Kidneys: To Cool, or Not To Cool</t>
  </si>
  <si>
    <t>Traci Jenkins</t>
  </si>
  <si>
    <t>Remdesivir: Should We Use It?</t>
  </si>
  <si>
    <t>Albert Kombe</t>
  </si>
  <si>
    <t>Incidence of Type 2 Diabetes: Not All Plant-Based Diets Are Created Equal</t>
  </si>
  <si>
    <t>Mary Kerby</t>
  </si>
  <si>
    <t>Taking the Pressure Off Preeclampsia</t>
  </si>
  <si>
    <t>Bailey Giblin</t>
  </si>
  <si>
    <t>Is High-Dose Exercise More Beneficial than Low-Dose Exercise for Knee Osteoarthritis?</t>
  </si>
  <si>
    <t>Brandon Lorenz</t>
  </si>
  <si>
    <t>Joel Herness</t>
  </si>
  <si>
    <t>DAPT vs Thrombolysis in Minor Acute Stroke: What's Really Needed?</t>
  </si>
  <si>
    <t>Rachel Swanson</t>
  </si>
  <si>
    <t>COVID-19: How is it Affecting Athletes?</t>
  </si>
  <si>
    <t>Russell Doria</t>
  </si>
  <si>
    <t>Will Spironolactone Become the New Alternative Therapy for Acne Vulgaris?</t>
  </si>
  <si>
    <t>Yanira Paola Castellanos Espinoza</t>
  </si>
  <si>
    <t>GOTW Vol 3 Issue 38</t>
  </si>
  <si>
    <t>Early Long-Acting Insulin Shortens Diabetic Ketoacidosis</t>
  </si>
  <si>
    <t>Alisha Provost</t>
  </si>
  <si>
    <t>Are Prolonged Courses of IV Antibiotics for Blood and Bone Infections Based on Outdated Dogma?</t>
  </si>
  <si>
    <t>Hannah Stein</t>
  </si>
  <si>
    <t>Priority Discharge? Haste Makes Waste (-ed effort)?</t>
  </si>
  <si>
    <t>Robert G Jones</t>
  </si>
  <si>
    <t>Nirogacestat: A Promising Treatment for Desmoid Tumors</t>
  </si>
  <si>
    <t>James West</t>
  </si>
  <si>
    <t>Using Polygenic Risk Factors to Help with Prediction of Coronary Heart Disease</t>
  </si>
  <si>
    <t>Anas Najib</t>
  </si>
  <si>
    <t>Very Low-Carbohydrate vs DASH Diets: Which Diet Improves Patient's Blood Pressure, A1c, and Weight?</t>
  </si>
  <si>
    <t>RaeMae Garcia</t>
  </si>
  <si>
    <t>Electronic Health Record Messaging Improves Access to Well Child Care</t>
  </si>
  <si>
    <t>Eloy Bio Alibin</t>
  </si>
  <si>
    <t>GOTW Vol 3 Issue 37</t>
  </si>
  <si>
    <t>Smartphone-Based Lactation Counseling and its Effects on Lactation Rates</t>
  </si>
  <si>
    <t>Rachel Elizabeth Brown</t>
  </si>
  <si>
    <t>AL - Cahaba UAB FMR</t>
  </si>
  <si>
    <t>Patches for Peanuts? Cutaneous Immunotherapy in Toddler Peanut Allergy Treatment</t>
  </si>
  <si>
    <t>Adalina Torres</t>
  </si>
  <si>
    <t>Christine E LeRoy</t>
  </si>
  <si>
    <t>Effect of Daily Vitamin D3 Supplementation on Fracture Risk in Healthy U.S. Adults: A Randomized Controlled Tril</t>
  </si>
  <si>
    <t>Ellie Fishbein</t>
  </si>
  <si>
    <t>COVID-19: A Risk Factor for Prematurity, Birthweight and Obstetric Complications</t>
  </si>
  <si>
    <t>Sreedivya Veturi</t>
  </si>
  <si>
    <t>Battle of the Clots: Apixaban vs. Warfarin for Mechanical Valve Recipients</t>
  </si>
  <si>
    <t>Nathaniel Bode</t>
  </si>
  <si>
    <t>Picking Up Good Vibrations to Cure Constipation</t>
  </si>
  <si>
    <t>Lian Ceu Hnin</t>
  </si>
  <si>
    <t>Feeling Salty About Cardiovascular Risk? The Effects of Salt Substitutes on Blood Pressure and Mortality</t>
  </si>
  <si>
    <t>Jacob Groen</t>
  </si>
  <si>
    <t>GOTW Vol 3 Issue 36</t>
  </si>
  <si>
    <t>Out of Time for OMT? Investigating Reasons OMT is Tabled</t>
  </si>
  <si>
    <t>Elizabeth Anne Packi</t>
  </si>
  <si>
    <t>Administering Progesterone Vaginally or Intramuscularly to Prevent Recurrent Preterm Birth</t>
  </si>
  <si>
    <t>Sanjana Prasad</t>
  </si>
  <si>
    <t>Ultrasonography or MRI for Shoulder Pathology?</t>
  </si>
  <si>
    <t>Alexander Vavra</t>
  </si>
  <si>
    <t>A Comparison of Emtricitabine with Tenofovir Alafenamide or Tenofovir Disoproxil Fumarate for HIV PrEP</t>
  </si>
  <si>
    <t>Kathryn Schroeder</t>
  </si>
  <si>
    <t>Sports-Related Concussion Risk in Adolescent Soccer Players</t>
  </si>
  <si>
    <t>Sahil Chawla</t>
  </si>
  <si>
    <t>Induction at 39 Weeks Could Be Worth It</t>
  </si>
  <si>
    <t>Joshua Pierce</t>
  </si>
  <si>
    <t>GOTW Vol 3 Issue 35</t>
  </si>
  <si>
    <t>Middle Aged and Still Smoking: Are There Benefits to Switching to E-Cigarettes?</t>
  </si>
  <si>
    <t>Chris Ingram</t>
  </si>
  <si>
    <t>In the Pediatric Population, Concussion Increases Risk of Developing New Mental Health Disorders</t>
  </si>
  <si>
    <t>Katie Dalgamouni</t>
  </si>
  <si>
    <t>Sotatercept, a Potential Game Changer for Pulmonary Vascular Remodeling</t>
  </si>
  <si>
    <t>Davdeep Sharma</t>
  </si>
  <si>
    <t>OR - Samaritan FMR</t>
  </si>
  <si>
    <t>Bharat Gopal</t>
  </si>
  <si>
    <t>Methenamine Hippurate as an Alternative to Antibiotics for Recurrent UTI Prevention</t>
  </si>
  <si>
    <t>Asta Jakobsson</t>
  </si>
  <si>
    <t>The Balance Between Aquatic Exercise &amp; Land Exercise in the Geriatric Population</t>
  </si>
  <si>
    <t>Jafar Ohiokpehai</t>
  </si>
  <si>
    <t>To Bleed or Not to Bleed? That is the Question.</t>
  </si>
  <si>
    <t>Aundrea Busse</t>
  </si>
  <si>
    <t>GOTW Vol 3 Issue 34</t>
  </si>
  <si>
    <t>Prenatal Antidepressant Exposure Not Associated with Neurodevelopmental Disorders in Controlled Analyses</t>
  </si>
  <si>
    <t>Jesse Krikorian</t>
  </si>
  <si>
    <t>Hydrochlorothiazide Does Not Likely Prevent Kidney Stone Recurrence</t>
  </si>
  <si>
    <t>Aaron Wu</t>
  </si>
  <si>
    <t>Timing Matters: How Early Amniotomy Affects Time to Delivery Compared to Expectant Amniotomy</t>
  </si>
  <si>
    <t>Kale Siebert</t>
  </si>
  <si>
    <t>When Less is More: Targeted Statin Management</t>
  </si>
  <si>
    <t>Betty K Anderson</t>
  </si>
  <si>
    <t>Acute Depression: Combination Pharmacotherapy Superiority</t>
  </si>
  <si>
    <t>Alec Boike</t>
  </si>
  <si>
    <t>Can Mindfulness Meditation Help with Anxiety and Depression in Patients with Insomnia?</t>
  </si>
  <si>
    <t>Jacob Stewart</t>
  </si>
  <si>
    <t>GOTW Vol 3 Issue 33</t>
  </si>
  <si>
    <t>Don't Stress, Refresh: How Physical Exercise Can Benefit Sleep and Stress Levels</t>
  </si>
  <si>
    <t>Jared Machado</t>
  </si>
  <si>
    <t>Does Metformin Exposure In-Utero Lead to Increased BMI in Infants?</t>
  </si>
  <si>
    <t>Austin Marshall Gold</t>
  </si>
  <si>
    <t>VA - Lewisglae Medical Center FMRP</t>
  </si>
  <si>
    <t>Intrauterine Device (IUD) Insertion Following Medical Abortion Could Be Made More Convenient and Less Painful</t>
  </si>
  <si>
    <t>Meghan O'Brien</t>
  </si>
  <si>
    <t>What is the Benefit of Diabetes Education for Diabetes Patients?</t>
  </si>
  <si>
    <t>Nathan Clark</t>
  </si>
  <si>
    <t>GOTW Vol 3 Issue 32</t>
  </si>
  <si>
    <t>Oral Azithromycin and Neonatal Sepsis in West Africa</t>
  </si>
  <si>
    <t>Dylan Cronk</t>
  </si>
  <si>
    <t>Two is Better than One! Adjunct Dexamethasone Improves Pain and Nausea in Acute Renal Colic</t>
  </si>
  <si>
    <t>Courtney Cabaniss</t>
  </si>
  <si>
    <t>Is ElectroAcupuncture In or Out with Depression-Related Insomnia?</t>
  </si>
  <si>
    <t>Stephanie Oshai</t>
  </si>
  <si>
    <t>Fall Training for Healthy Elderly</t>
  </si>
  <si>
    <t>Breeta Oxnard</t>
  </si>
  <si>
    <t>GOTW Vol 3 Issue 31</t>
  </si>
  <si>
    <t>Does COVID-19 Vaccination Prevent Fetal Death?</t>
  </si>
  <si>
    <t>Emily Gould</t>
  </si>
  <si>
    <t>Are Statins to Blame for Muscle Pain?</t>
  </si>
  <si>
    <t>Grace Breuer</t>
  </si>
  <si>
    <t>Is Ethnicity Associated with COVID-19 Severity?</t>
  </si>
  <si>
    <t>Norine Germain</t>
  </si>
  <si>
    <t>ASA for Pre-Eclampsia Prophylaxis: Discontinuation of Tx at 24-28 Weeks Gestation</t>
  </si>
  <si>
    <t>Jasmine Vayalil</t>
  </si>
  <si>
    <t>GOTW Vol 3 Issue 30</t>
  </si>
  <si>
    <t>The Swelling Problem: Diuretic Prescribing Cascade for Gabapentinoid-Induced Edema</t>
  </si>
  <si>
    <t>Taylor Hartman</t>
  </si>
  <si>
    <t>Varenicline Increases Smoking Cessation Rates Among African American Daily Smokers</t>
  </si>
  <si>
    <t>Trevor Merrell</t>
  </si>
  <si>
    <t>A Drop a Day Keeps the Glasses Away</t>
  </si>
  <si>
    <t>Brandon Elton Laffoon</t>
  </si>
  <si>
    <t>Chronic Kidney Disease: SGLT2 Inhibitors for Cardiorenal Benefits</t>
  </si>
  <si>
    <t>Mahwish Iqbal</t>
  </si>
  <si>
    <t>GOTW Vol 3 Issue 29</t>
  </si>
  <si>
    <t>Can You Predict the Future of Achilles and Patellar Tendon Pain in Runners with Ultrasound?</t>
  </si>
  <si>
    <t>William Taylor Payne</t>
  </si>
  <si>
    <t>Bionic Pancreas: The Future for Type I Diabetes?</t>
  </si>
  <si>
    <t>Jessie Hyde</t>
  </si>
  <si>
    <t>Mediterranean Diet v. Cognitive Decline in Hispanics/Latinos</t>
  </si>
  <si>
    <t>Jocelyn Ragan</t>
  </si>
  <si>
    <t>Medical Therapy Versus Metabolic Surgery: Is It Worth the Weight?</t>
  </si>
  <si>
    <t>Haley Warwick</t>
  </si>
  <si>
    <t>GOTW Vol 3 Issue 28</t>
  </si>
  <si>
    <t>Management of Gestational Diabetes Mellitus According to Intrauterine Fetal Growth</t>
  </si>
  <si>
    <t>Mariam Lobbus</t>
  </si>
  <si>
    <t>Another Tool for COVID-19, or Wishful Thinking?</t>
  </si>
  <si>
    <t>Kelsey Wood</t>
  </si>
  <si>
    <t>Grant Pierre</t>
  </si>
  <si>
    <t>Eosinophilic Esophagitis: Another Use for Human Monoclonal Antibodies</t>
  </si>
  <si>
    <t>Kevin Barretto</t>
  </si>
  <si>
    <t>Exercise to Improve Body Mass Index and Inflammation</t>
  </si>
  <si>
    <t>Ashley Desmarais</t>
  </si>
  <si>
    <t>Understanding Cardiovascular Risks of ADHD Medications</t>
  </si>
  <si>
    <t>Linda Yang</t>
  </si>
  <si>
    <t>WA - Swedish FMR Program - Cherry Hill (Founding)</t>
  </si>
  <si>
    <t>Jacqueline Wong</t>
  </si>
  <si>
    <t>GOTW Vol 3 Issue 27</t>
  </si>
  <si>
    <t>Recent Gout Flare Associated with Increased Rates of Cardiovascular Events</t>
  </si>
  <si>
    <t>Dorie Pitzer</t>
  </si>
  <si>
    <t>NE - U of Nebraska Medical Center College of Medicine (Offutt Air Force Base FMR)</t>
  </si>
  <si>
    <t>Anna Wiley</t>
  </si>
  <si>
    <t>Could We Manage LUTS with Self-Management Methods?</t>
  </si>
  <si>
    <t>Xi Chen</t>
  </si>
  <si>
    <t>Katherine Schat</t>
  </si>
  <si>
    <t>Should We Be Restricting Fluid for Sepsis Induced Hypotension or Not?</t>
  </si>
  <si>
    <t>Andrew Davenport</t>
  </si>
  <si>
    <t>Are Community Health Workers Effective in Maintaining Long-Term T2DM Self-Management?</t>
  </si>
  <si>
    <t>Ijeoma Okeke</t>
  </si>
  <si>
    <t>Is Lung Ultrasound Reliable for Diagnosis of Community-Acquired Pneumonia?</t>
  </si>
  <si>
    <t>Hussein Jumhour</t>
  </si>
  <si>
    <t>GOTW Vol 3 Issue 26</t>
  </si>
  <si>
    <t>One Rep Max or One Rep Trash? Pre-Work vs Caffeine Supplements on Strength and Endurance</t>
  </si>
  <si>
    <t>Sean Charles Seipel</t>
  </si>
  <si>
    <t>A Freezing Discovery</t>
  </si>
  <si>
    <t>Jiayang Xiao</t>
  </si>
  <si>
    <t>Comparing Currently Available Novel Oral Antivirals for COVID-19</t>
  </si>
  <si>
    <t>Michael Wu</t>
  </si>
  <si>
    <t>Does Thrombectomy Improve Outcomes in Patients with Large Ischemic Strokes?</t>
  </si>
  <si>
    <t>Zafarullah Muhammad Chaudhary</t>
  </si>
  <si>
    <t>NJ - St. Joseph's University Medical Center Program at Clifton</t>
  </si>
  <si>
    <t>GOTW Vol 3 Issue 25</t>
  </si>
  <si>
    <t>Calcium Supplementation for Pre-Eclampsia Prevention</t>
  </si>
  <si>
    <t>Kristi Wegener</t>
  </si>
  <si>
    <t>Intravenous Iron: Does It Pose an Infection Risk?</t>
  </si>
  <si>
    <t>Eric Rice</t>
  </si>
  <si>
    <t>OR - Samaritan Health Services - Corvallis FMRP</t>
  </si>
  <si>
    <t>Fluid Resuscitation in Acute Pancreatitis: Is More Better?</t>
  </si>
  <si>
    <t>Aaron John Surbaugh</t>
  </si>
  <si>
    <t>Treatment of Glenohumeral Osteoarthritis: Is Endogenous Superior to Exogenous?</t>
  </si>
  <si>
    <t>Priya Shah</t>
  </si>
  <si>
    <t>GOTW Vol 3 Issue 24</t>
  </si>
  <si>
    <t>Back to Basics: Treatment of Chronic Lower Back Pain</t>
  </si>
  <si>
    <t>Amber Evans</t>
  </si>
  <si>
    <t>Understanding Patient Predispositions to Developing Post-COVID Musculoskeletal Pain</t>
  </si>
  <si>
    <t>Sarika Chowdhry</t>
  </si>
  <si>
    <t>Is Intensive Outpatient Therapy Better than Massed Outpatient Therapy for Combat-Related PTSD?</t>
  </si>
  <si>
    <t>Yoser Alrawi</t>
  </si>
  <si>
    <t>The Effect of Opioid Use on Obstructive Sleep Apnea</t>
  </si>
  <si>
    <t>Kitty George</t>
  </si>
  <si>
    <t>GOTW Vol 3 Issue 23</t>
  </si>
  <si>
    <t>Can a Mediterranean Diet Realy Affect Biomarkers of Alzheimer's Disease?</t>
  </si>
  <si>
    <t>Josue Breaux</t>
  </si>
  <si>
    <t>An RSV Vaccine for the Geriatric Population</t>
  </si>
  <si>
    <t>Sofia Sabrina Sanchez</t>
  </si>
  <si>
    <t>Targeting Triglycerides: Does Pemafibrate Prevail?</t>
  </si>
  <si>
    <t>Kaylyn Goranson</t>
  </si>
  <si>
    <t>One Pregnancy, Two Steps: The Sugar Test</t>
  </si>
  <si>
    <t>Ashley S Williams</t>
  </si>
  <si>
    <t>NC - Atrium Health - Cabbarus Program (Founding)</t>
  </si>
  <si>
    <t>Sandy Robertson</t>
  </si>
  <si>
    <t>GOTW Vol 3 Issue 22</t>
  </si>
  <si>
    <t>Novel B-Cell Peptide Therapy Shows Promise for Improved Glycemic Control in New Onset DMI Patients</t>
  </si>
  <si>
    <t>Brent Wilkinson</t>
  </si>
  <si>
    <t>Gina Marie Many</t>
  </si>
  <si>
    <t>Freestyle Libre vs POCUS Glucose Monitoring in Hospitalized Patients with Type 2 DM</t>
  </si>
  <si>
    <t>Sarah Ayala</t>
  </si>
  <si>
    <t>IV Antihypertensives: Life Safer or Heart Breaker?</t>
  </si>
  <si>
    <t>Jacob Sanders</t>
  </si>
  <si>
    <t>At Home Blood Pressure Monitor: The New Norm?</t>
  </si>
  <si>
    <t>Paul Weissberg</t>
  </si>
  <si>
    <t>GOTW Vol 3 Issue 21</t>
  </si>
  <si>
    <t>Just Move! A Different Approach to Non-Operative Management of Acute Achilles Tendon Rupture</t>
  </si>
  <si>
    <t>Jacob Doyle</t>
  </si>
  <si>
    <t>Are Opioid Treatment Programs Really the Best Option for Methadone Maintenance Therapy for Opioid Use Disorder?</t>
  </si>
  <si>
    <t>Anna Kotowski</t>
  </si>
  <si>
    <t>Does Screening for Sub-Clinical Cardiovascular Disease Lead to Improved Mortality?</t>
  </si>
  <si>
    <t>Ronald McKenzie</t>
  </si>
  <si>
    <t>NC - Atrium Health - Cabarrus Program (Founding)</t>
  </si>
  <si>
    <t>Can First-Episode Syncope Increase the Risk of Motor Vehicle Crash?</t>
  </si>
  <si>
    <t>Zain Nagaria</t>
  </si>
  <si>
    <t>GOTW Vol 3 Issue 20</t>
  </si>
  <si>
    <t>To Scope or Not to Scope: Are Colonoscopies Still Effective for Colon Cancer Screening?</t>
  </si>
  <si>
    <t>Nolan Patel</t>
  </si>
  <si>
    <t>Priya Raghavan</t>
  </si>
  <si>
    <t>Is Strength Training the Key to Decreasing Cancer and Heart Disease?</t>
  </si>
  <si>
    <t>Kimra Choudhry</t>
  </si>
  <si>
    <t>Amimi Osayande</t>
  </si>
  <si>
    <t>Walk It Off! Arthroscopy versus PT for Meniscal Tears</t>
  </si>
  <si>
    <t>Chadwick Boggess</t>
  </si>
  <si>
    <t>GOTW Vol 3 Issue 19</t>
  </si>
  <si>
    <t>Get that Runner's Knee Better with OMT and Exercise!</t>
  </si>
  <si>
    <t>Craig Borne</t>
  </si>
  <si>
    <t>Comparing Quality of Life After Myomectomy vs Uterine Artery Embolization</t>
  </si>
  <si>
    <t>John Angiel</t>
  </si>
  <si>
    <t>Could the Geniculate Nerve Block be the Next Great Thing for Knee Osteoarthritis?</t>
  </si>
  <si>
    <t>Charles Earles</t>
  </si>
  <si>
    <t>Haldol for ICU Delirium?</t>
  </si>
  <si>
    <t>Khoi Bach</t>
  </si>
  <si>
    <t>GOTW Vol 3 Issue 18</t>
  </si>
  <si>
    <t>How Does Mental Health Impact the Treatment Outcomes in Concussion Management?</t>
  </si>
  <si>
    <t>Adeyemi Gbogboade</t>
  </si>
  <si>
    <t>SGLT2 Inhibitors Reduce Heart Failure-Related Hospitalizations in Non-Diabetics with Heart Failure</t>
  </si>
  <si>
    <t>Sharon E George</t>
  </si>
  <si>
    <t>Are Migraines in Children and Young Teens Related to Anxiety and Depression?</t>
  </si>
  <si>
    <t>Llewellyn Delsarte</t>
  </si>
  <si>
    <t>Get Moving to Decrease Your Risk of Sudden Cardiac Death?</t>
  </si>
  <si>
    <t>Daniel Brake</t>
  </si>
  <si>
    <t>GOTW Vol 3 Issue 17</t>
  </si>
  <si>
    <t>Fluticasone Furoate and Oxymetazoline Nasal Spray for Allergic Rhinitis</t>
  </si>
  <si>
    <t>Omosefe Ogbeifun</t>
  </si>
  <si>
    <t>Opioid versus Non-Opioid Pain Management after Surgical Discharge</t>
  </si>
  <si>
    <t>Nicole Woodson</t>
  </si>
  <si>
    <t>How Efficacious is Semaglutide in Treating Adolescent Obesity?</t>
  </si>
  <si>
    <t>Loren Michael Swanson</t>
  </si>
  <si>
    <t>Non-Suicidal Self Injury Among LGBTQ+ Minorities</t>
  </si>
  <si>
    <t>Dakarai Moton</t>
  </si>
  <si>
    <t>GOTW Vol 3 Issue 16</t>
  </si>
  <si>
    <t>COVID-19 Immunity</t>
  </si>
  <si>
    <t>Elizabeth Boggio</t>
  </si>
  <si>
    <t>Universal Stressors: Familiar Correlates of Anxiety in Saudi Arabia</t>
  </si>
  <si>
    <t>David Alexander South</t>
  </si>
  <si>
    <t>Addition of SGLT2i to Prevent Progression of Kidney Disease</t>
  </si>
  <si>
    <t>Timera Brown</t>
  </si>
  <si>
    <t>John Earwood</t>
  </si>
  <si>
    <t>A Chance to Touch is a Chance to Heal: Using OMM in Athletes with Acute Concussion Symptoms</t>
  </si>
  <si>
    <t>Joshua Daniel Murphy</t>
  </si>
  <si>
    <t>Can Osteopathic Interventions be Delivered through a Telehealth Format?</t>
  </si>
  <si>
    <t>Sruthi Damodara</t>
  </si>
  <si>
    <t>Can You Fall Back on Aspirin?</t>
  </si>
  <si>
    <t>Alicia Kiger</t>
  </si>
  <si>
    <t>Use of IV Fluids in P0s During Induction of Labor</t>
  </si>
  <si>
    <t>Michael McNabney</t>
  </si>
  <si>
    <t>GOTW Vol 3 Issue 15</t>
  </si>
  <si>
    <t>Is Social Anxiety Associated with Suicidality in Teens?</t>
  </si>
  <si>
    <t>Annie Huang</t>
  </si>
  <si>
    <t>Jumpstart Your Cardiovascular Health as Early as Childhood</t>
  </si>
  <si>
    <t>Celia Baradhi</t>
  </si>
  <si>
    <t>Novel Concussion Head/Neck Cooling Therapy Appears Safe in Children</t>
  </si>
  <si>
    <t>Blake Casey</t>
  </si>
  <si>
    <t>SGLT2 Inhibitors: The Key to Saving Hearts?</t>
  </si>
  <si>
    <t>Jai Patel</t>
  </si>
  <si>
    <t>Less is More: A Shortended vs Standard DAPT Duration Review</t>
  </si>
  <si>
    <t>Alexander Britton</t>
  </si>
  <si>
    <t>Is Tirzepatide Effective for the Treatment of Type 2 Diabetes?</t>
  </si>
  <si>
    <t>Louis Needleman</t>
  </si>
  <si>
    <t>Does Ivermectin Decrease Length of Time to Recovery in COVID-19 Patients?</t>
  </si>
  <si>
    <t>Phillip Markey</t>
  </si>
  <si>
    <t>GOTW Vol 3 Issue 14</t>
  </si>
  <si>
    <t>The Effect of Lifestyle Modifications in Improving Uncontrolled Hypertension Among Black Adults</t>
  </si>
  <si>
    <t>Akaraphan Sukanthanag</t>
  </si>
  <si>
    <t>Stop the Bleeding</t>
  </si>
  <si>
    <t>Brent Schilling</t>
  </si>
  <si>
    <t>Pharmacologic Interventions for Peripheral Neuropathies</t>
  </si>
  <si>
    <t>Gregorio Climaco</t>
  </si>
  <si>
    <t>Role of a Multimodal Opioid-Sparing Protocol to Reduce Opioid Use Post-Operatively</t>
  </si>
  <si>
    <t>Patricia Zick</t>
  </si>
  <si>
    <t>Guanfacine Extended Release for Adult Attention Deficit/Hyperactivity Disorder</t>
  </si>
  <si>
    <t>Reid Rivers</t>
  </si>
  <si>
    <t>Is Mindfulness-Based Stress Reduction as Effective as Escitalopram for the Treatment of Anxiety Disorders?</t>
  </si>
  <si>
    <t>Vitalii Iakovliev</t>
  </si>
  <si>
    <t>LEEP Under Local Anesthesia: Is It Better?</t>
  </si>
  <si>
    <t>Shelby Van Leuven</t>
  </si>
  <si>
    <t>GOTW Vol 3 Issue 13</t>
  </si>
  <si>
    <t>Decreasing the Risk of Interval Post Colonoscopy Colorectal Cancer after FIT-Based Screening</t>
  </si>
  <si>
    <t>Caleb Luke Swain</t>
  </si>
  <si>
    <t>Finerenone: An Agent of Benefit in CKD with T2DM</t>
  </si>
  <si>
    <t>Bilal Khan</t>
  </si>
  <si>
    <t>How Far Should We Lower Serum Urate in Patients with Erosive Gout?</t>
  </si>
  <si>
    <t>Christian Nguyen</t>
  </si>
  <si>
    <t>Intranasal Corticosteroids' Effects on COVID-19 Oflactory Dysfunction</t>
  </si>
  <si>
    <t>Mark Mousa</t>
  </si>
  <si>
    <t>PRAPARE Social Risk Screening Tool and Associations with Chronic Disease Outcomes</t>
  </si>
  <si>
    <t>Akanksha Kapoor</t>
  </si>
  <si>
    <t>Comparing the Thiazide Siblings</t>
  </si>
  <si>
    <t>Merna Labib</t>
  </si>
  <si>
    <t>GOTW Vol 3 Issue 12</t>
  </si>
  <si>
    <t>Are Vitamin D and Omega-3s the Answer to Medical Frailty?</t>
  </si>
  <si>
    <t>Souvonik Adhya</t>
  </si>
  <si>
    <t>AR - UAMS South Regional Centers (Magnolia) Rural Program</t>
  </si>
  <si>
    <t>Lauren Glaze</t>
  </si>
  <si>
    <t>To Deprescribe or Not to Deprescribe: Improving Outcomes for Folks with Frailty</t>
  </si>
  <si>
    <t>Alexandra Cunningham Rice</t>
  </si>
  <si>
    <t>To Operate or Not in Asymptomatic Severe Carotid Stenosis?</t>
  </si>
  <si>
    <t>Hillary Udeh</t>
  </si>
  <si>
    <t>Does It Matter When I Take My Blood Pressure Medication?</t>
  </si>
  <si>
    <t>Michelle Nguyen</t>
  </si>
  <si>
    <t>Do Intraarticular Injections Worsen Osteoarthritis?</t>
  </si>
  <si>
    <t>Jack Chen</t>
  </si>
  <si>
    <t>Little Nutrients for Big Diseases</t>
  </si>
  <si>
    <t>Francesca Ursua</t>
  </si>
  <si>
    <t>GOTW Vol 3 Issue 11</t>
  </si>
  <si>
    <t>What is the Best Approach When Treating Hypertension?</t>
  </si>
  <si>
    <t>Andrea Ramos Richards</t>
  </si>
  <si>
    <t>Does COVID-19 Cause Maternal or Fetal Complications?</t>
  </si>
  <si>
    <t>Daniel Khan</t>
  </si>
  <si>
    <t>Pharmacologic OPTIONS for Diabetic Peripheral Neuropathic Pain: Amitriptyline, Duloxetine, Pregabalin</t>
  </si>
  <si>
    <t>Tiffany Taylor</t>
  </si>
  <si>
    <t>Association Between COVID-19 Infection, Venous Thromboembolism, and Bleeding</t>
  </si>
  <si>
    <t>Adaoma Ngari</t>
  </si>
  <si>
    <t>Improving Glycemic Goals with Intermittent Device Checks</t>
  </si>
  <si>
    <t>Steven Prueitt</t>
  </si>
  <si>
    <t>Can Carpal Tunnel Syndrome be Effectively Treated with Carpal Ligament Stretching?</t>
  </si>
  <si>
    <t>Andrew Orlando Joseph</t>
  </si>
  <si>
    <t>Is Aspirin the New Hip Drug?</t>
  </si>
  <si>
    <t>Nikolay Denkov</t>
  </si>
  <si>
    <t>GOTW Vol 3 Issue 10</t>
  </si>
  <si>
    <t>Lecanemab: Initial Evidence of a Delaying Agent in Early Alzheimer's Disease</t>
  </si>
  <si>
    <t>Tobias Rumschlag</t>
  </si>
  <si>
    <t>Does Blood Flow Restriction Enhance Training Adaptations in Adults?</t>
  </si>
  <si>
    <t>Kellen Mandehr</t>
  </si>
  <si>
    <t>Can Targeted Prostate Biopsy Improve Population-Based Prostate Cancer Screening?</t>
  </si>
  <si>
    <t>Was Stroke Incidence in COVID-19 Patients Overestimated?</t>
  </si>
  <si>
    <t>Andrew Sprader</t>
  </si>
  <si>
    <t>Should We Use Cannabis for Chronic Pain?</t>
  </si>
  <si>
    <t>Celina Chapman</t>
  </si>
  <si>
    <t>Does Prolonged Breastfeeding Help to Reduce Mortality of CVD and Cancer?</t>
  </si>
  <si>
    <t>Clinical Diagnosis of Vaginitis versus the Use of a Vaginal Panel Assay</t>
  </si>
  <si>
    <t>Jiti Manoja Uppugunduri</t>
  </si>
  <si>
    <t>GOTW Vol 3 Issue 9</t>
  </si>
  <si>
    <t>Limited Benefit of Dual Bronchodilator Therapy for Tobacco-Exposed Patients without COPD</t>
  </si>
  <si>
    <t>Divya Kasety</t>
  </si>
  <si>
    <t>Can My DNA Help Treat My Depression?</t>
  </si>
  <si>
    <t>Autumn Brown</t>
  </si>
  <si>
    <t>Keep It or Toss It? RAS Inhibition in Advanced CKD</t>
  </si>
  <si>
    <t>Hugo Eduardo Peredo</t>
  </si>
  <si>
    <t>Is Diet Soda Better than Standard Soda?</t>
  </si>
  <si>
    <t>Kevin Hsu</t>
  </si>
  <si>
    <t>Combining Acetazolamide with Loop Diuresis for Improved Decongestion in Decompensated Heart Failure</t>
  </si>
  <si>
    <t>Kun-Uk David Lee</t>
  </si>
  <si>
    <t>Short-Term Benefit of Subacromial Injections of Hyaluronate in Pain Reduction for Shoulder Tendinopathy</t>
  </si>
  <si>
    <t>Amro Elgeziry</t>
  </si>
  <si>
    <t>Could a Combined Prenatal Supplement Shorten Labor?</t>
  </si>
  <si>
    <t>Ariel Rinaldi</t>
  </si>
  <si>
    <t xml:space="preserve">OR - Samaritan Health Services - Corvallis FMRP	</t>
  </si>
  <si>
    <t>Midodrine Effective in Preventing Vasovagal Syncope Events in Healthy Adults</t>
  </si>
  <si>
    <t>Jonathan Hanvey</t>
  </si>
  <si>
    <t>Antidepressants: A Little Bit Goes a Long Way</t>
  </si>
  <si>
    <t>Avesahmed Bukhari</t>
  </si>
  <si>
    <t>GOTW Vol 3 Issue 8</t>
  </si>
  <si>
    <t>Vaccination Matters in Pregnancy: Maternal Outcomes of COVID-19 Infection</t>
  </si>
  <si>
    <t>Krystel Elliott-Theberge</t>
  </si>
  <si>
    <t>Strokes and LDL-C Reduction: How Low Do You Go?</t>
  </si>
  <si>
    <t>Marcel Kroschk</t>
  </si>
  <si>
    <t>Clinical Symptoms in Pediatric UTI: When to Consider Treating</t>
  </si>
  <si>
    <t>Annie O Morrison</t>
  </si>
  <si>
    <t>Probiotics Can Improve Atopic Dermatitis in Infants and Toddlers</t>
  </si>
  <si>
    <t>Mitchell Fadley</t>
  </si>
  <si>
    <t>Does Fluid Restriction for the Treatment of Septic Shock for Patients in the ICU Increase Mortality?</t>
  </si>
  <si>
    <t>Alexis House</t>
  </si>
  <si>
    <t>GOTW Vol 3 Issue 7</t>
  </si>
  <si>
    <t>Patterns of Physical Activity: How Do They Influence Mortality?</t>
  </si>
  <si>
    <t>Breanne Hunley</t>
  </si>
  <si>
    <t>Repurposing Metformin, Ivermectin, and Fluvoxamine for Treatment of COVID-19?</t>
  </si>
  <si>
    <t>Ethan Ledbetter</t>
  </si>
  <si>
    <t>Screening for Atrial Fibrillation: Does It Work?_x000D_</t>
  </si>
  <si>
    <t>Justin Harris</t>
  </si>
  <si>
    <t>Platelet Rich Plasma: Taking a Stab at Knee Osteoarthritis</t>
  </si>
  <si>
    <t>Nelson Shreve</t>
  </si>
  <si>
    <t>Does Physical Activity as a Child Prevent Cardiovascular Health Conditions Later in Life?</t>
  </si>
  <si>
    <t>Oluwatobiloba Adenuga</t>
  </si>
  <si>
    <t>Endometriosis is Associated with an Increased Risk of Early Natural Menopause</t>
  </si>
  <si>
    <t>Abigail Calkins</t>
  </si>
  <si>
    <t>WA - PeaceHealthSouthwest Medical Center Program (Founding)</t>
  </si>
  <si>
    <t>The Evolution of Monkeypox Spread: From Animals to Humans in Western Society</t>
  </si>
  <si>
    <t>Emily Newton Webb</t>
  </si>
  <si>
    <t>Gina Many</t>
  </si>
  <si>
    <t>GOTW Vol 3 Issue 6</t>
  </si>
  <si>
    <t>Do Not Sleep on the Importance of Sleep in Early Adolescence</t>
  </si>
  <si>
    <t>Rodger Besley Carter III</t>
  </si>
  <si>
    <t>Got Non-Alcoholic Beer? The Effectiveness of Barley Malt as a Galactagogue</t>
  </si>
  <si>
    <t>Casey Celerian</t>
  </si>
  <si>
    <t>A Safe and Effective Malaria Vaccine</t>
  </si>
  <si>
    <t>Abdul Bakarr</t>
  </si>
  <si>
    <t>Could Magic Mushrooms Help People Quit Drinking?</t>
  </si>
  <si>
    <t>Isaac Anson Lichtenstein</t>
  </si>
  <si>
    <t>Sideline Vestibular and Oculomotor Tests May Not Be Sufficient to Diagnose Sports-Related Concussions</t>
  </si>
  <si>
    <t>Mackenzie Murphy</t>
  </si>
  <si>
    <t>Insulin Glargine and liraglutide are More Effective in Diabetes Management Goals</t>
  </si>
  <si>
    <t>Nicole Jimmerson</t>
  </si>
  <si>
    <t>Now That My Mood is Better, Can I Stop My Antidepressant?</t>
  </si>
  <si>
    <t>Sergio Angel</t>
  </si>
  <si>
    <t>GOTW Vol 3 Issue 5</t>
  </si>
  <si>
    <t>Get Up and Go for your Glomeruli</t>
  </si>
  <si>
    <t>Kali Staman</t>
  </si>
  <si>
    <t>Does Liraglutide Reduce Visceral Adipose Tissue in Overweight and Obese Adults?</t>
  </si>
  <si>
    <t>Maria Ramirez</t>
  </si>
  <si>
    <t>Levaquin: Is Less Better?</t>
  </si>
  <si>
    <t>Erik Wortman</t>
  </si>
  <si>
    <t>Oral Nirmatrelvir/Ritonavir Combination Therapy for High-Risk, Nonhospitalized Adults with COVID-19? Something to Consider</t>
  </si>
  <si>
    <t>Matthew Migliozzi</t>
  </si>
  <si>
    <t>Peer Coaching Can Improve Diabetes Self-Management in Low-Income Veteran Black Men</t>
  </si>
  <si>
    <t>Celeste Vickery</t>
  </si>
  <si>
    <t>GOTW Vol 3 Issue 4</t>
  </si>
  <si>
    <t>Can SGLT2i's Also Prevent Cardiovascular and Renal Outcomes?</t>
  </si>
  <si>
    <t>Maria Angel</t>
  </si>
  <si>
    <t>Could Early Food Intervention Prevent Food Allergy in Infants?</t>
  </si>
  <si>
    <t>Rachael Solomon</t>
  </si>
  <si>
    <t>Let's See: Making Pilocarpine More Tolerable</t>
  </si>
  <si>
    <t>Kaylin S Dilbeck</t>
  </si>
  <si>
    <t>Cardiac Effects of SARS-CoV-2 in Young Competitive Athletes</t>
  </si>
  <si>
    <t>John Jamora</t>
  </si>
  <si>
    <t>GOTW Vol 3 Issue 3</t>
  </si>
  <si>
    <t>Ezetimibe: To Add or Not to Add?</t>
  </si>
  <si>
    <t>Excercise: Good for Physical Health, Good for Mental Health</t>
  </si>
  <si>
    <t>Matthew Scheider</t>
  </si>
  <si>
    <t>Are We Overdiagnosing Gestational Diabetes?</t>
  </si>
  <si>
    <t>Dominique Dsouza</t>
  </si>
  <si>
    <t>Safety of DOACs in Pregnancy</t>
  </si>
  <si>
    <t>Alejandra Duran Arreola</t>
  </si>
  <si>
    <t>COPD and Corticosteroids: Does Dosing Matter in Exacerbations?</t>
  </si>
  <si>
    <t>Jonathan Charlu</t>
  </si>
  <si>
    <t>GOTW Vol 3 Issue 2</t>
  </si>
  <si>
    <t>Improving IUD IQ with Simulation and Video Training</t>
  </si>
  <si>
    <t>Katharine Neff</t>
  </si>
  <si>
    <t>Does Pacifier Use Worsen Breastfeeding Outcomes?</t>
  </si>
  <si>
    <t>Dewonna Ferguson</t>
  </si>
  <si>
    <t>Very High HDL-C in CAD: Too Much of a Good Thing?</t>
  </si>
  <si>
    <t>James Tebbe</t>
  </si>
  <si>
    <t>Pharmacotherapy for Treatment of Obesity: Show Me the Evidence</t>
  </si>
  <si>
    <t>Sara Panahi</t>
  </si>
  <si>
    <t>GOTW Vol 3 Issue 1</t>
  </si>
  <si>
    <t>Tralokinumab for Eczema</t>
  </si>
  <si>
    <t>Adetola Adeniyi</t>
  </si>
  <si>
    <t>Apixaban vs Rivaroxaban: A Comparison of Safety and Effectiveness in the Treatment of Acute VTE</t>
  </si>
  <si>
    <t>Louise Achey</t>
  </si>
  <si>
    <t>Chronic Lower Back Pain: Exercises to Decrease Pain and Disability</t>
  </si>
  <si>
    <t>Richard P DeCurtis</t>
  </si>
  <si>
    <t>Pain in the Tuchus: Intragluteal vs Intra-Articular Knee Injections</t>
  </si>
  <si>
    <t>Katherine Byrd</t>
  </si>
  <si>
    <t>GOTW Vol 2 Issue 52</t>
  </si>
  <si>
    <t>Can Anything Be Done to Improve Healthcare Access in Rural Communities?</t>
  </si>
  <si>
    <t>Alexandra Gauer</t>
  </si>
  <si>
    <t>Could Dabigatran Replace Warfarin Prophylaxis in Valvular Atrial
Fibrillation?</t>
  </si>
  <si>
    <t>Precious Ofodile</t>
  </si>
  <si>
    <t>The Heart-Healthy Polypill: Simplifying Secondary Prevention of Cardiovascular Death and Complications after Myocardial Infarction</t>
  </si>
  <si>
    <t>Leena Aljobeh</t>
  </si>
  <si>
    <t>Lets Get Physical: Evidence That Exercise May Help Troubleshoot Resistant Hypertension</t>
  </si>
  <si>
    <t>Christian Kilpatrick</t>
  </si>
  <si>
    <t>GOTW Vol 2 Issue 51</t>
  </si>
  <si>
    <t>Running into Injury? Is it Preventable?</t>
  </si>
  <si>
    <t>Kara Babo</t>
  </si>
  <si>
    <t>Go Green to Stay Lean: How a Plant-Based Diet Can Affect Healthcare Workers</t>
  </si>
  <si>
    <t>Eileen Ly</t>
  </si>
  <si>
    <t>If Screentime is Limited, Will Kids Get Active Instead?</t>
  </si>
  <si>
    <t>Jacob Olejarczyk</t>
  </si>
  <si>
    <t>Does It Take Two to Rescue? Combination Therapy Compared to Traditional Monotherapy in Asthma Rescue</t>
  </si>
  <si>
    <t>Jared Stewart</t>
  </si>
  <si>
    <t>GOTW Vol 2 Issue 50</t>
  </si>
  <si>
    <t>Is the Pressure Worth the Pain? Why You Should Think Twice about Acetaminophen in Hypertensive Patients</t>
  </si>
  <si>
    <t>Rhona Ke</t>
  </si>
  <si>
    <t>Is Platelet-Rich Plasma Injection and Conventional Physical Therapy an Effective Treatment for Adhesive Capsulitis?</t>
  </si>
  <si>
    <t>Peter Hartung</t>
  </si>
  <si>
    <t>Persistent Throat Symptoms: Punt the PPIs</t>
  </si>
  <si>
    <t>Andrew Jones</t>
  </si>
  <si>
    <t>Evaluating Risk of Cardiovascular Outcomes in Patients Starting Different Diabetes Medication</t>
  </si>
  <si>
    <t>Nicollette Lewis</t>
  </si>
  <si>
    <t>GOTW Vol 2 Issue 49</t>
  </si>
  <si>
    <t>Adding Spinal Manipulation Therapy in Conjunction with Home Stretching Exercises as Treatment for Recurrent and Persistent Neck Pain</t>
  </si>
  <si>
    <t>Ida Ahmady</t>
  </si>
  <si>
    <t>Do Breathing Exercises Improve Quality of Life for Adult Patients with Asthma?</t>
  </si>
  <si>
    <t>Caitlyn Jarrio</t>
  </si>
  <si>
    <t>Jason Frasca</t>
  </si>
  <si>
    <t>Can Using Lighter Training Loads with High Intensity Effectively Lose Fat While Gaining Muscle?</t>
  </si>
  <si>
    <t>Ryan Reeser</t>
  </si>
  <si>
    <t>Can GLP-1RA, DPP4, and SGLT2i improve outcomes for patients with CVD?</t>
  </si>
  <si>
    <t>Matthew Blazon Yee</t>
  </si>
  <si>
    <t>GOTW Vol 2 Issue 48</t>
  </si>
  <si>
    <t>You're Kidding Me: SGLT2i Use in Type II Diabetes Pediatric and Adolescent Patients</t>
  </si>
  <si>
    <t>Samatha Korsak</t>
  </si>
  <si>
    <t>What's the "Gab" on Nausea in Pregnancy? Using Gabapentin to Treat Hyperemesis Gravidarum</t>
  </si>
  <si>
    <t>Bryana Williams</t>
  </si>
  <si>
    <t>Kenneth Herring</t>
  </si>
  <si>
    <t>Twin Pregnancy and Short Cervix: Does Pessary Use Play a Role?</t>
  </si>
  <si>
    <t>Jasmine McKissick</t>
  </si>
  <si>
    <t>Should HPV Vaccination Status Change Management of Abnormal Cervical Cancer Screening Results?</t>
  </si>
  <si>
    <t>Amanda Fields</t>
  </si>
  <si>
    <t>GOTW Vol 2 Issue 47</t>
  </si>
  <si>
    <t>Using Early Time-Restricted Fasting: A Tool To Consider in the Obese</t>
  </si>
  <si>
    <t>Annie Yi</t>
  </si>
  <si>
    <t>Patients on Stable, High-Dose Opioid Therapy May Be Harmed by Tapering</t>
  </si>
  <si>
    <t>Ashley Folkers</t>
  </si>
  <si>
    <t>Use Cup Feeding Instead of Bottle Feeding in Preterm Infants to Promote Breastfeeding Success</t>
  </si>
  <si>
    <t>Sheridan Eckart-Budinich, Kari Lima</t>
  </si>
  <si>
    <t>Can Methylphenidate Improve the Quality of Life in Patients with Alzheimer Disease?</t>
  </si>
  <si>
    <t>Amelia Fatsi</t>
  </si>
  <si>
    <t>GOTW Vol 2 Issue 46</t>
  </si>
  <si>
    <t>Intuitive Eating for Better Glycemic Control?</t>
  </si>
  <si>
    <t>Amanda TeBlunthuis</t>
  </si>
  <si>
    <t>Empagliflozin: Heart Failure Outcome and Age</t>
  </si>
  <si>
    <t>Phuong Thao Nguyen</t>
  </si>
  <si>
    <t>MAB to the Rescue? Reduction of Episodic Migraines with Erenumab</t>
  </si>
  <si>
    <t>Shana Kim</t>
  </si>
  <si>
    <t>Before the Fall: Implementing a Program to Prevent Falls in Long-Term Care Facilities</t>
  </si>
  <si>
    <t>Megan Helms</t>
  </si>
  <si>
    <t>GOTW Vol 2 Issue 45</t>
  </si>
  <si>
    <t>Key Lifestyle Modifications That Aid in the Prevention of Gout</t>
  </si>
  <si>
    <t>Clinton Dsouza</t>
  </si>
  <si>
    <t>Improving Hospital Readmissions in Patients with Depression: Can We Do Better?</t>
  </si>
  <si>
    <t>Jade Foldie-Schuchardt</t>
  </si>
  <si>
    <t>Can Once Weekly Dulaglutide Lowers Glycemic Hemoglobin Level in Pediatric Patients?</t>
  </si>
  <si>
    <t>Lena Dung Doan</t>
  </si>
  <si>
    <t>How over diagnosed is breast cancer in U.S. patients undergoing biennial breast cancer screening?</t>
  </si>
  <si>
    <t>Julian Savu</t>
  </si>
  <si>
    <t>Sertraline: How Effective Is It Really?</t>
  </si>
  <si>
    <t>Dhruv Nath Verma</t>
  </si>
  <si>
    <t>GOTW Vol 2 Issue 44</t>
  </si>
  <si>
    <t>Risk Factors for Suicide: Adopted vs Non-Adopted Individuals</t>
  </si>
  <si>
    <t>Valerie Lamoureux</t>
  </si>
  <si>
    <t>Shorter Labor: A Comparison of Pitocin Dosing Protocols</t>
  </si>
  <si>
    <t>Brooke Steadman</t>
  </si>
  <si>
    <t>Sober Up: Efficacy of Gabapentin in Alcohol Use Disorder</t>
  </si>
  <si>
    <t>Christian Baumgartner</t>
  </si>
  <si>
    <t>Omari Hodge</t>
  </si>
  <si>
    <t>Help Your Diabetic Patients Improve Quality of Their Oral Health with Simple Interventions</t>
  </si>
  <si>
    <t>Abdullah Islam</t>
  </si>
  <si>
    <t>GOTW Vol 2 Issue 43</t>
  </si>
  <si>
    <t>Interactive Digital Health-Based Self-Management
Program to Reduce Hospitalizations</t>
  </si>
  <si>
    <t>Adam Korte</t>
  </si>
  <si>
    <t>Can Semaglutide Match the Efficacy of Bariatric Surgery for Sustained Weight Loss?</t>
  </si>
  <si>
    <t>Amelinda Zavaro</t>
  </si>
  <si>
    <t>Kids Hit in the Head May Lead to Dread: Concussion and Mental Health in the Pediatric Population</t>
  </si>
  <si>
    <t>Presley Sylvester-Omorodion</t>
  </si>
  <si>
    <t>Is Glyburide a Safer Pharmacological Option Compared to Insulin When Managing Gestational Diabetes?</t>
  </si>
  <si>
    <t>Jasmine Bryant Skinner &amp; Priya Raghavan</t>
  </si>
  <si>
    <t>GOTW Vol 2 Issue 42</t>
  </si>
  <si>
    <t>Early CPAP Appears to Reduce Risk of Intubation in Patients with Acute Hypoxic Respiratory Failure Due to COVID-19 Pneumonia</t>
  </si>
  <si>
    <t>S. Christopher Hiett</t>
  </si>
  <si>
    <t>Venous Thromboembolism Rates in Hospitalized Patients with COVID-19 Infection: Does Race/Ethnicity Matter?</t>
  </si>
  <si>
    <t>Timothy Mott</t>
  </si>
  <si>
    <t>AL - Foley Hospital Corporation/South Baldwin Regional Medical Center</t>
  </si>
  <si>
    <t>Hormonal Therapy after Surgery for Endometriosis: Decreased Pain and Increased Fertility</t>
  </si>
  <si>
    <t>Jessica Chan</t>
  </si>
  <si>
    <t>Additional benefit from Thyroidectomy for Hashimoto Sufferers</t>
  </si>
  <si>
    <t>Zachary Charles Mattka</t>
  </si>
  <si>
    <t>GOTW Vol 2 Issue 41</t>
  </si>
  <si>
    <t>Spinal Manipulative Therapy Compared with Current Therapies for the Treatment of Chronic Low Back Pain</t>
  </si>
  <si>
    <t>Matthew Tom</t>
  </si>
  <si>
    <t>A Comprehensive Fall Prevention Program Designed for Care Homes May Decrease Risk of Falls in Non-Community Dwelling Adults</t>
  </si>
  <si>
    <t>Douglas Burns</t>
  </si>
  <si>
    <t>Spray Away the Pain during IUD Insertions</t>
  </si>
  <si>
    <t>Amanpreet Khosa</t>
  </si>
  <si>
    <t>Perineal Massage for the Win! Evidence-Based Improvement of Perineal Outcomes in Vaginal Delivery</t>
  </si>
  <si>
    <t>Liz Conley</t>
  </si>
  <si>
    <t>GOTW Vol 2 Issue 40</t>
  </si>
  <si>
    <t>A Low Carb Diet for Crohn's Remission? A Randomized Study</t>
  </si>
  <si>
    <t>Lanre Adekola</t>
  </si>
  <si>
    <t>Efficacy of Cognitive Behavioral Therapy for Insomnia in Geriatric Primary Care Patients</t>
  </si>
  <si>
    <t>Theron Liddell</t>
  </si>
  <si>
    <t>"Run of the Mill" Ketamine vs Esketamine for Depression</t>
  </si>
  <si>
    <t>Pharmacologic Treatment Options for Alzheimer-Type Dementia</t>
  </si>
  <si>
    <t>Ann Peer</t>
  </si>
  <si>
    <t>Tirzepatide improves HbA1c in patients with type 2 diabetes treated with insulin glargine</t>
  </si>
  <si>
    <t>John Konow</t>
  </si>
  <si>
    <t>GOTW Vol 2 Issue 39</t>
  </si>
  <si>
    <t>Should I Get an Antibiotic for My Cold?</t>
  </si>
  <si>
    <t>Joel Drallette</t>
  </si>
  <si>
    <t>FL - USAF -Regional Hospital/Headquarters Air Armament Ctr</t>
  </si>
  <si>
    <t>Jennifer Chang</t>
  </si>
  <si>
    <t>The Sound of SILENCE: Does Prophylactic Scopolamine Prevent Death Rattle in Dying Patients?</t>
  </si>
  <si>
    <t>Jameson Reich</t>
  </si>
  <si>
    <t>Blood Pressure Targets for Chronic Hypertension in Pregnancy</t>
  </si>
  <si>
    <t>Brittany McIntyre</t>
  </si>
  <si>
    <t>PRP Injections vs Other Intraarticular Injections for Knee Osteoarthritis</t>
  </si>
  <si>
    <t>David Lee</t>
  </si>
  <si>
    <t>GOTW Vol 2 Issue 38</t>
  </si>
  <si>
    <t>Hypertensive Medications and Their Effects on Blood Pressure Based on Age and Ethnicity</t>
  </si>
  <si>
    <t>Kethan Reddy</t>
  </si>
  <si>
    <t>Remdesivir was Useful in Canada!</t>
  </si>
  <si>
    <t>Stacey Appenheimer</t>
  </si>
  <si>
    <t>Some Models of Intermittent Fasting are Effective for Short-Term Weight Loss</t>
  </si>
  <si>
    <t>Kishalay Sinha</t>
  </si>
  <si>
    <t>Want Some Noninvasiveness? Try CT Over Invasive Coronary Angiography for Stable Chest Pain</t>
  </si>
  <si>
    <t>Parth Shah</t>
  </si>
  <si>
    <t>GOTW Vol 2 Issue 37</t>
  </si>
  <si>
    <t>Is Less Always More? The Effects of Time-Restricted Eating on Weight Loss</t>
  </si>
  <si>
    <t>Stephanie Meier</t>
  </si>
  <si>
    <t xml:space="preserve">MDMA enhanced psychotherapy reduces PTSD symptoms </t>
  </si>
  <si>
    <t>Yuri Brito</t>
  </si>
  <si>
    <t>Cognitive Behavioral Therapy Prevents Depression When You Have Insomnia</t>
  </si>
  <si>
    <t>Samuel Castles; Janel Kam Magruder</t>
  </si>
  <si>
    <t>The Difference in Transmission of Alpha and Delta Variants after COVID-19 Vaccination</t>
  </si>
  <si>
    <t>Shaili Patel</t>
  </si>
  <si>
    <t>GOTW Vol 2 Issue 36</t>
  </si>
  <si>
    <t>What is the Benefit of Early CT Angiography in Intermediate Risk Patients Presenting to ED with Chest Pain?</t>
  </si>
  <si>
    <t>Muhareb Mustafa</t>
  </si>
  <si>
    <t>Tirzepatide: A First-in-Class Medication for the Treatment of Obesity in Adults without Diabetes</t>
  </si>
  <si>
    <t>Connor Wagner</t>
  </si>
  <si>
    <t>Is Progesterone Useful in Preventing Miscarriage in Early Pregnancy Bleeding?</t>
  </si>
  <si>
    <t>Thomas Mayerhofer</t>
  </si>
  <si>
    <t>A Low Glycemic Load Diet in Women with PCOS Helps Regulate Hunger Hormones</t>
  </si>
  <si>
    <t>Brittany Barthelemy</t>
  </si>
  <si>
    <t>GOTW Vol 2 Issue 35</t>
  </si>
  <si>
    <t>Analyzing the Effect of High School Football on Adult Mental Health: Is It Okay to Play?</t>
  </si>
  <si>
    <t>Macy Tabb</t>
  </si>
  <si>
    <t xml:space="preserve">Does Auscultation Identify Cardiac Conditions Associated with Sudden Cardiac Death? </t>
  </si>
  <si>
    <t>Lucas Sontra</t>
  </si>
  <si>
    <t>Finding Fluid: Techniques to Improve Accuracy of Knee Ultrasound</t>
  </si>
  <si>
    <t>Nicole Nash</t>
  </si>
  <si>
    <t>LA - Tulane University DFCM</t>
  </si>
  <si>
    <t>Bribery or Contingency Management? Either Way, It Improves Abstinence from Stimulant Use in Those Receiving MOUD</t>
  </si>
  <si>
    <t>Elizabeth Tuma</t>
  </si>
  <si>
    <t>GOTW Vol 2 Issue 34</t>
  </si>
  <si>
    <t>Let’s Take a Break (TAB) from Smoking</t>
  </si>
  <si>
    <t>Thuy-Chung Nguyen</t>
  </si>
  <si>
    <t>Lipoprotein(a) and CAD Advancement</t>
  </si>
  <si>
    <t>Angela Casado-Diaz</t>
  </si>
  <si>
    <t>Want to Quit Smoking? Consider Trying E-Cigarettes</t>
  </si>
  <si>
    <t>Megan Louie</t>
  </si>
  <si>
    <t>Core Temperature and Gait Instability: The New Predictors of Exertional Heat Stroke?</t>
  </si>
  <si>
    <t>Melinda W Ng; Whay-Yih Cheng</t>
  </si>
  <si>
    <t>GOTW Vol 2 Issue 33</t>
  </si>
  <si>
    <t>A Breath of Fresh Corticosteroids? Treatment of COVID-19 Infection with Inhaled Ciclesonide</t>
  </si>
  <si>
    <t>Emily Welder</t>
  </si>
  <si>
    <t>What Outcomes Should Newborn Providers Be Aware of for Newborns of Pregnant Women With SARS-CoV-2?</t>
  </si>
  <si>
    <t>Keenan Kuckler</t>
  </si>
  <si>
    <t>The Risk of Neurodevelopmental Disorder in Children with Perinatal Acetaminophen Exposure</t>
  </si>
  <si>
    <t>Melat Gebremichael; Priya Raghavan</t>
  </si>
  <si>
    <t>Ketamine for Patients with Severe Suicidal Ideation</t>
  </si>
  <si>
    <t>Samantha Grant</t>
  </si>
  <si>
    <t>GOTW Vol 2 Issue 32</t>
  </si>
  <si>
    <t>Calming Effect of Dexmedetomidine on Acute Agitation in Bipolar Disorder</t>
  </si>
  <si>
    <t>Nuvair Ali Imam</t>
  </si>
  <si>
    <t>Breathe Easy: Support for a SMART Strategy in Black and Latinx Populations</t>
  </si>
  <si>
    <t>Levis Tran</t>
  </si>
  <si>
    <t>All-In to Decrease All-Cause Mortality in People Living with HIV</t>
  </si>
  <si>
    <t>Austin Witt</t>
  </si>
  <si>
    <t>Poke the Pounds Away with Semaglutide</t>
  </si>
  <si>
    <t>John Malovrh</t>
  </si>
  <si>
    <t>GOTW Vol 2 Issue 31</t>
  </si>
  <si>
    <t>Participation in Cervical Cancer Screening Improved by Offerring Non-Speculum Testing Methods</t>
  </si>
  <si>
    <t>David Lance Rygmyr</t>
  </si>
  <si>
    <t>Targeted Monoclonal Antibody Blockade in Rectal Cancer Treatment</t>
  </si>
  <si>
    <t>John Daniel Attonito</t>
  </si>
  <si>
    <t>Consequences of Identifying Hypertension Treatment at Hospital Discharge in those 65 Years Old and Older</t>
  </si>
  <si>
    <t>Manjinder Sekhon</t>
  </si>
  <si>
    <t>BNT162b2 Vaccine in Preventing Severe COVID-19 Outcomes in Adolescents</t>
  </si>
  <si>
    <t>Chiraag Vyas</t>
  </si>
  <si>
    <t>GOTW Vol 2 Issue 30</t>
  </si>
  <si>
    <t>Can Older Adults Exercise Their Way Out of Depression?</t>
  </si>
  <si>
    <t>Mitchell Cooney</t>
  </si>
  <si>
    <t>More than 5 Years of Bisphosphonate Use Does Not Reduce Risk of Hip Fractures</t>
  </si>
  <si>
    <t>Samuel Matz</t>
  </si>
  <si>
    <t>High-Intensity Exercise and Academic Achievement in Children</t>
  </si>
  <si>
    <t>Meagan Reinecke</t>
  </si>
  <si>
    <t>Is Race a Necessary Factor for eGFR Calculation?</t>
  </si>
  <si>
    <t>Sean Bacha</t>
  </si>
  <si>
    <t>GOTW Vol 2 Issue 29</t>
  </si>
  <si>
    <t>Exercise: It Can Save Your Life</t>
  </si>
  <si>
    <t>Andrew Engle</t>
  </si>
  <si>
    <t>NE - Offutt Air Force Base FMR</t>
  </si>
  <si>
    <t>Labetol Has Slight Advantages Over Other Oral Antihypertensives in Pregnancy Hypertensive Disorders</t>
  </si>
  <si>
    <t>Leslie Myers</t>
  </si>
  <si>
    <t>The Effect of COVID-19 on Our Homeless Populations</t>
  </si>
  <si>
    <t>Victoria Timmermans</t>
  </si>
  <si>
    <t>Breaking Convention: Fosfomycin for MDR E. coli Treatment?</t>
  </si>
  <si>
    <t>Hussain Banu</t>
  </si>
  <si>
    <t>GOTW Vol 2 Issue 28</t>
  </si>
  <si>
    <t>Nutrition-Focused Group Visits vs Conventional Diabetes Group Visits</t>
  </si>
  <si>
    <t>Evan Loukusa</t>
  </si>
  <si>
    <t>Simulation Training for Postpartum Hemorrhage</t>
  </si>
  <si>
    <t>Adam Heessel</t>
  </si>
  <si>
    <t>Emperic Vitamin D Supplementation Does Not Improve Overall Mortality Outcomes</t>
  </si>
  <si>
    <t>Abdullah Panchbhaya</t>
  </si>
  <si>
    <t>Pediatric post-concussion resumption of physical activity at 72 hours</t>
  </si>
  <si>
    <t>Chelsea Tagawa</t>
  </si>
  <si>
    <t>CKD and CHF: What's Known About Finerenone?</t>
  </si>
  <si>
    <t>Rex Chang</t>
  </si>
  <si>
    <t>GOTW Vol 2 Issue 27</t>
  </si>
  <si>
    <t>Canagliflozin Improves Both Renal and Cardiovascular Outcomes</t>
  </si>
  <si>
    <t>Catherine Nguyen</t>
  </si>
  <si>
    <t>Isaac Kim</t>
  </si>
  <si>
    <t>Platelet-Rich Plasma for Tendinopathy: Benefit or Not?</t>
  </si>
  <si>
    <t>Colin O'Brien</t>
  </si>
  <si>
    <t>Another Reason Not To Catch COVID-19: Increased Risk of Preeclampsia</t>
  </si>
  <si>
    <t>Adrianna Kordek</t>
  </si>
  <si>
    <t>Don't Sleep on this New Class of Anti-Insomnia Agents: Dual Orexin Receptor Antagonists</t>
  </si>
  <si>
    <t>Steven Camacho</t>
  </si>
  <si>
    <t>Increased Incidence of Anal Carcinoma in HIV Positive Population:
Risk Factors from a Longitudinal Cohort Study</t>
  </si>
  <si>
    <t>Danny Flautreo, William Gallagher</t>
  </si>
  <si>
    <t>GOTW Vol 2 Issue 26</t>
  </si>
  <si>
    <t>Does fish intake decrease risk of major cardiovascular disease and mortality?</t>
  </si>
  <si>
    <t>Scott Larson</t>
  </si>
  <si>
    <t>Brain Retraining: Using Pain Reprocessing Therapy to Reduce Chronic Back Pain</t>
  </si>
  <si>
    <t>Karla Hemesath</t>
  </si>
  <si>
    <t>Effect of COVID-19 on Maternal and Neonatal Morbidity and Mortality</t>
  </si>
  <si>
    <t>Paige Macky</t>
  </si>
  <si>
    <t>Is Surgery Beneficial in Partial Tendinopathy Knee Pain?</t>
  </si>
  <si>
    <t>Tiffany Bujak</t>
  </si>
  <si>
    <t>Mirtazapine for Agitation in Patients with Alzheimer’s</t>
  </si>
  <si>
    <t>Brodrick Eugene Hirai</t>
  </si>
  <si>
    <t>GOTW Vol 2 Issue 25</t>
  </si>
  <si>
    <t>A Take on Angiotensin Receptor-Neprilysin Inhibitors in the Setting of Acute Mycoardial Infarctions</t>
  </si>
  <si>
    <t>Serene Selli</t>
  </si>
  <si>
    <t>Subcutaneous Semaglutide May Treat Histologic Findings in NASH</t>
  </si>
  <si>
    <t>Brianne Rehg</t>
  </si>
  <si>
    <t>Is the mRNA-1273 SARS-CoV-2 Vaccine Safe &amp; Effective in Adolescents?</t>
  </si>
  <si>
    <t>Ruthy Tam</t>
  </si>
  <si>
    <t>Caffeine Use in Pregnancy</t>
  </si>
  <si>
    <t>Austin Tannenbaum</t>
  </si>
  <si>
    <t>COVID Vaccine Boosters: Which Regimen is Best?</t>
  </si>
  <si>
    <t>Patrick Correa</t>
  </si>
  <si>
    <t>GOTW Vol 2 Issue 24</t>
  </si>
  <si>
    <t>Increased Risk of Adverse Neonatal Outcomes with Marijuana Exposure</t>
  </si>
  <si>
    <t>Chelsea Crouch</t>
  </si>
  <si>
    <t>Psychotherapy and Pharmacotherapy are Comparable in Decreasing Depression Symptoms in a Primary Care Setting</t>
  </si>
  <si>
    <t>Jacob Parmley</t>
  </si>
  <si>
    <t>Increased Risk of Pregnancy-Related Hypertensive Disorders with One Elevated Blood Pressure over 130/80</t>
  </si>
  <si>
    <t>Georgia L. M. McCrary</t>
  </si>
  <si>
    <t>Specialized Back Pain Treatment on Healthcare Cost and Productivity</t>
  </si>
  <si>
    <t>Dauda Rogers</t>
  </si>
  <si>
    <t>AR - UAMS South FMR (Magnolia)</t>
  </si>
  <si>
    <t>Does Low-Dose Aspirin Prevent Preeclampsia for All?</t>
  </si>
  <si>
    <t>Onel Martinez</t>
  </si>
  <si>
    <t>GOTW Vol 2 Issue 23</t>
  </si>
  <si>
    <t>Lack of Exercise Can Increase the Risk of Severe COVID-19 Outcomes</t>
  </si>
  <si>
    <t>Eunice Mbela Nachinga</t>
  </si>
  <si>
    <t>Colchicine Decreases Future Cardiovascular Events in Patients with Chronic Coronary Disease</t>
  </si>
  <si>
    <t>Hursh Jetly</t>
  </si>
  <si>
    <t>Is Pulsed Low-Intensity Ultrasound an Effective Treatment Modality for Knee Osteoarthritis?</t>
  </si>
  <si>
    <t>Joshua Slakman</t>
  </si>
  <si>
    <t>Taking the Headache Out of Choosing Pharmacological Therapy for Pediatric Migraines</t>
  </si>
  <si>
    <t>Jasmin Poonia</t>
  </si>
  <si>
    <t>GOTW Vol 2 Issue 22</t>
  </si>
  <si>
    <t>More than a Grain of Salt for Patients with Chronic Heart Failure</t>
  </si>
  <si>
    <t xml:space="preserve">
NC - Cone Health Program (Founding)</t>
  </si>
  <si>
    <t>Metformin May Be Superior to Insulin in GDM</t>
  </si>
  <si>
    <t>George Perez</t>
  </si>
  <si>
    <t>Caring for Patients: POCUS For Foot/Ankle Fractures</t>
  </si>
  <si>
    <t>Lauren Williams</t>
  </si>
  <si>
    <t>Do PRP Injections Help Patients with Knee Pain?</t>
  </si>
  <si>
    <t>Kenneth Alston Lee</t>
  </si>
  <si>
    <t>GOTW Vol 2 Issue 21</t>
  </si>
  <si>
    <t>Home Not-So-Sweet Home: Adverse Events in Long-Term Care Residents Transitioning from Hospital Back to Nursing Home</t>
  </si>
  <si>
    <t>Carrie Brackett; Laura Lishman</t>
  </si>
  <si>
    <t xml:space="preserve">Can a novel omega-3 agent be effective in treating severe hypertriglyceridemia? </t>
  </si>
  <si>
    <t>Charles Eke</t>
  </si>
  <si>
    <t>May the Force: Does MET Work to Treat Low Back Pain?</t>
  </si>
  <si>
    <t>Anesia Allen; Ernestine Clements</t>
  </si>
  <si>
    <t>The New Frontier in Type I Diabetes Management: The Artificial Pancreas</t>
  </si>
  <si>
    <t>Nathan Luke</t>
  </si>
  <si>
    <t>GOTW Vol 2 Issue 20</t>
  </si>
  <si>
    <t>Conservative vs Surgical Management of Closed, Displaced, Proximal, Humeral Fractures: Who Has Better Functional Outcomes?</t>
  </si>
  <si>
    <t>Lindsay Parlee</t>
  </si>
  <si>
    <t>Breathe Don't Barf: A Combination Approach to Rumination Syndrome Treatment</t>
  </si>
  <si>
    <t>Yehudi A Monrreal</t>
  </si>
  <si>
    <t>How to Save Money in the ED? Social Workers May Be the Answer</t>
  </si>
  <si>
    <t>Carolyn Jiang</t>
  </si>
  <si>
    <t>Catching Zzzs and Cutting Lbs: Does Increased Sleep Duration Result in Decresed Energy Intake and Weight in Overweight Adults?</t>
  </si>
  <si>
    <t>Brigit Elizabeth Ray</t>
  </si>
  <si>
    <t>Aerobic Exercise Reduces Concussion Symptoms and Recovery Time</t>
  </si>
  <si>
    <t>Thomas Crum</t>
  </si>
  <si>
    <t>GOTW Vol 2 Issue 19</t>
  </si>
  <si>
    <t>Aspirin Increases GI Bleeding Risk in Older Persons</t>
  </si>
  <si>
    <t>Tabetha Ratliff</t>
  </si>
  <si>
    <t>Six Hours of Cervical Ripening by Double-Balloon Decreases Induction Time and Maternal-Fetal Infection Risk</t>
  </si>
  <si>
    <t>Sarah Cook</t>
  </si>
  <si>
    <t>Getting Hip: Treatment for Greater Trochanteric Pain Syndrome</t>
  </si>
  <si>
    <t>Jonathan McGahee</t>
  </si>
  <si>
    <t>Acute Back Pain? Consider Battlefield Acupuncture</t>
  </si>
  <si>
    <t>Savannah Smith</t>
  </si>
  <si>
    <t>GOTW Vol 2 Issue 18</t>
  </si>
  <si>
    <t>Acute Respiratory Tract Infections in Children: Are Antibiotics Effective?</t>
  </si>
  <si>
    <t>Courtney Welch</t>
  </si>
  <si>
    <t>Is Prenatal Bariatric Surgery Worth the Risk?</t>
  </si>
  <si>
    <t>Alyssa Leveque</t>
  </si>
  <si>
    <t>Are Sodium-Glucose Cotransporter 2 Inhibitors (SGLT2) Better than Sulfonylureas in Patients with Type 2 Diabetes?</t>
  </si>
  <si>
    <t>Sherif Amin</t>
  </si>
  <si>
    <t>Oral Anticoagulants for Prevention of Recurrent Thromboembolism Among Chronic Kidney Disease Patients</t>
  </si>
  <si>
    <t>Mary Caitlyn Johnson</t>
  </si>
  <si>
    <t>COVID-19 Vaccination in Children between 5 and 11 years old: Is It Worth a Shot?</t>
  </si>
  <si>
    <t>Taylor Hale; Jennifer Kendall</t>
  </si>
  <si>
    <t>GOTW Vol 2 Issue 17</t>
  </si>
  <si>
    <t>Getting Paid for Healthy Habits</t>
  </si>
  <si>
    <t>Carmen Purvis</t>
  </si>
  <si>
    <t>Osteopathic Manipulative Treatment Combined with Exercise Improves Non-Specific Chronic Neck Pain</t>
  </si>
  <si>
    <t>Aaron Wang</t>
  </si>
  <si>
    <t>Diet and Physical Activity-Based Interventions in Antenatal Care? A Fruitful Exercise</t>
  </si>
  <si>
    <t>Evan Locke</t>
  </si>
  <si>
    <t>Is Amplatzer Amulet Left Atrial Appendage Occluder Superior to Watchman Device for Stroke Prophylaxis in Nonvalvular Atrial Fibrillation?</t>
  </si>
  <si>
    <t>Andrew Haddad</t>
  </si>
  <si>
    <t xml:space="preserve">Internet Delivered CBT for Social Anxiety Disorder in Children </t>
  </si>
  <si>
    <t>Shilpa Mulukutla</t>
  </si>
  <si>
    <t>GOTW Vol 2 Issue 16</t>
  </si>
  <si>
    <t>Whooping the Cough: When is the Optimal Timing of Pertussis Vaccination in Pregnancy or Early Infancy to Prevent Newborn Pertussis Infection?</t>
  </si>
  <si>
    <t>Oral Microbiome Therapy Can Reduce Recurrent C. difficile Infection</t>
  </si>
  <si>
    <t>Kenneth Yun</t>
  </si>
  <si>
    <t>Breastmilk as COVID-19 Medicine? Antibodies Found in Human Milk Neutralize SARS-Cov-2 Virus</t>
  </si>
  <si>
    <t>Mariam Antonios</t>
  </si>
  <si>
    <t>Posterior Left Pericardiotomy: A promising procedure to prevent postop atrial fibrillation</t>
  </si>
  <si>
    <t>Daniel Hwang</t>
  </si>
  <si>
    <t>Incentives Don't Increase Uptake of Colorectal Cancer Screening</t>
  </si>
  <si>
    <t>Austin Rubinson, Christine Whiten</t>
  </si>
  <si>
    <t>GOTW Vol 2 Issue 15</t>
  </si>
  <si>
    <t>Osteopathic Treatments can be Effective in Treating Chronic Low Back Pain</t>
  </si>
  <si>
    <t>Samuel Chang; Jeremy Crider</t>
  </si>
  <si>
    <t>Manipulating Babies: Exploring the Effects of OMT on NICU Patients</t>
  </si>
  <si>
    <t>Victoria Chisholm; Karen Dixon</t>
  </si>
  <si>
    <t>Team Sports Reduce Depression and Anxiety in Adolescents with ACEs</t>
  </si>
  <si>
    <t>Jaclyn Hansen</t>
  </si>
  <si>
    <t>Metformin Prolongs Gestation in Preterm Pre-eclampsia</t>
  </si>
  <si>
    <t>Christopher A Zablocki</t>
  </si>
  <si>
    <t>Consult or Not for OMT in Hospitalized Patients?</t>
  </si>
  <si>
    <t>Amanda Paramore; Jamie Bishop</t>
  </si>
  <si>
    <t>Fluid Choice in Sepsis: Balanced Crystalloid vs Saline</t>
  </si>
  <si>
    <t>Tommy Greenwood</t>
  </si>
  <si>
    <t>GOTW Vol 2 Issue 14</t>
  </si>
  <si>
    <t>Prolonged Duration of Antimicrobial Treatement of Uncomplicated Pseudomonas aeruginosa Bactermia May Not Be Necessary</t>
  </si>
  <si>
    <t>Anthony Hang</t>
  </si>
  <si>
    <t>Antihypertensives Can Reduce Onset of Diabetes</t>
  </si>
  <si>
    <t>Dymon Morgan</t>
  </si>
  <si>
    <t>Antenatal Exercise Regimen Can Help Reduce Postpartum Urinary Incontinence</t>
  </si>
  <si>
    <t>Luke Tegeler</t>
  </si>
  <si>
    <t>Efficacy of Aldafermin in Preventing the Progression of NASH</t>
  </si>
  <si>
    <t>Arpit Saxena; Laura Lishman</t>
  </si>
  <si>
    <t>Are Steroid Hip Injection Dosages Predictors of Rapidly Destructive Hip Disease?</t>
  </si>
  <si>
    <t>Thomas Collins</t>
  </si>
  <si>
    <t>An Empagliflozin a Day Keeps the Hospital Away for Heart Failure with Preserved Ejection Fraction</t>
  </si>
  <si>
    <t>Elias Leavitt</t>
  </si>
  <si>
    <t>IBS and Probiotics: Do Probiotics Really Help?</t>
  </si>
  <si>
    <t>Madalyn M Plessinger</t>
  </si>
  <si>
    <t>GOTW Vol 2 Issue 13</t>
  </si>
  <si>
    <t>COVID in Pregnancy: Less Symptoms, More Severe Illness</t>
  </si>
  <si>
    <t>Deema Elchoufi</t>
  </si>
  <si>
    <t>Considering PHQ-2 and PHQ-9 in Combination to Screen for Major Depression in the Family Medicine Setting</t>
  </si>
  <si>
    <t>Ashley Fernandez</t>
  </si>
  <si>
    <t>COVID-19 Affects All: A Review of How Maternal and Child Health Have Been Impacted by the Pandemic</t>
  </si>
  <si>
    <t>Meagan Dineen</t>
  </si>
  <si>
    <t>Induction during Pregnancy: Buprenorphine Can Be Started at Home</t>
  </si>
  <si>
    <t>Jessica Auld</t>
  </si>
  <si>
    <t>Halting Hypoglycemic Hospitalizations: Optimizing Glycemic Control for Patients in Nursing Homes</t>
  </si>
  <si>
    <t>Courtney S Isaacs</t>
  </si>
  <si>
    <t>GOTW Vol 2 Issue 12</t>
  </si>
  <si>
    <t>Sacubitril/Valsartan in HFpEF: Any Clinical Benefit?</t>
  </si>
  <si>
    <t>Jaime Oswald</t>
  </si>
  <si>
    <t>Are You in a Rut Because of Your Gut?</t>
  </si>
  <si>
    <t>Natalie Jewett; Austin Klint</t>
  </si>
  <si>
    <t>Does Zinc Prevent or Treat Acute Viral Respiratory Tract Infections?</t>
  </si>
  <si>
    <t>Joshua Byrd</t>
  </si>
  <si>
    <t>The Benefits of Chlorthalidone in Advanced CKD</t>
  </si>
  <si>
    <t>John Renzi</t>
  </si>
  <si>
    <t>Abbreviated DAPT Therapy for PCI in High-Risk Bleeding Populations</t>
  </si>
  <si>
    <t>Jared Darlian</t>
  </si>
  <si>
    <t>Extended Release vs Immediate Release Metformin: Is There a Better Choice:</t>
  </si>
  <si>
    <t>Alex Gusler</t>
  </si>
  <si>
    <t>GOTW Vol 2 Issue 11</t>
  </si>
  <si>
    <t>Does low dose Aspirin actually prevent preeclampsia in high risk pregnant women?</t>
  </si>
  <si>
    <t>Jalicia Sturdivant</t>
  </si>
  <si>
    <t>Gepants vs Triptans for Acute Migraine: Are They Worth the Headache?</t>
  </si>
  <si>
    <t>Corbett Hall</t>
  </si>
  <si>
    <t>Does Ferric Carboxymaltose Improve Outcomes in Patients with Acute Heart Failure?</t>
  </si>
  <si>
    <t>Joshua Peter Gordon</t>
  </si>
  <si>
    <t>Semaglutide Sweeter than Sitagliptin in Reducing Glycated Hemoglobin</t>
  </si>
  <si>
    <t>Clayton Rice, Dakota Price</t>
  </si>
  <si>
    <t>GOTW Vol 2 Issue 10</t>
  </si>
  <si>
    <t>COVID-19 mRNA Vaccine Responsiveness in Pregnant and Lactating Women</t>
  </si>
  <si>
    <t>Natalie Madland</t>
  </si>
  <si>
    <t>Does Metformin Reduce Mortality Rates in Prediabetes?</t>
  </si>
  <si>
    <t>Jacqueline Vardaros</t>
  </si>
  <si>
    <t>Why Adherence Matters: The Association Between Mortality and Statin Non-Adherence in Patients with Athersclerotic CVD</t>
  </si>
  <si>
    <t>Tanvir Kahlon</t>
  </si>
  <si>
    <t>GOTW Vol 2 Issue 9</t>
  </si>
  <si>
    <t>Antidepressant Discontinuation Linked to Increased Relapse Risk</t>
  </si>
  <si>
    <t>David Welsh</t>
  </si>
  <si>
    <t>Less Screen Time = Less Concussion Recovery Time</t>
  </si>
  <si>
    <t>Meghan Wood</t>
  </si>
  <si>
    <t>Intrauterine Vacuum for Postpartum Hemorrhage Treatment</t>
  </si>
  <si>
    <t>Joel Manzi, Adam Ross</t>
  </si>
  <si>
    <t>Small Steps, Big Changes</t>
  </si>
  <si>
    <t>David Bermejo, Sarah Balloga</t>
  </si>
  <si>
    <t>FL - USAF Eglin FMR</t>
  </si>
  <si>
    <t>GOTW Vol 2 Issue 8</t>
  </si>
  <si>
    <t>Effect of Various Exercise Regimens on O2 consumption in patients with HFpEF</t>
  </si>
  <si>
    <t>Lauren Miller</t>
  </si>
  <si>
    <t>12-Weeks of Varenicline Monotherapy is Sufficient</t>
  </si>
  <si>
    <t>Does Intermittent Fasting Work for Weight Loss?</t>
  </si>
  <si>
    <t>Hiba Jawadi</t>
  </si>
  <si>
    <t>Efficacy and Safety of the Pfizer COVID-19 Vaccine</t>
  </si>
  <si>
    <t>GOTW Vol 2 Issue 7</t>
  </si>
  <si>
    <t>A Review of Anticoagulation Therapy in Critically Ill COVID-19 Patients</t>
  </si>
  <si>
    <t>Thomas Wickham</t>
  </si>
  <si>
    <t>Who You Going to Call? Clot Busters: EVT +/- Alteplase for Stroke</t>
  </si>
  <si>
    <t>Alexandra Davis, Janel Kam-Magruder</t>
  </si>
  <si>
    <t>Bisphosponate Therapy Shows Benefit for Osteoporosis Patients with a Life Expectancy &gt;1 Year</t>
  </si>
  <si>
    <t>Ryan Allen</t>
  </si>
  <si>
    <t>Prevention of Postpartum Hemorrhage after Cesarean Delivery with IV Oxytocin: What is the Proper Dose?</t>
  </si>
  <si>
    <t>Alyssa Sipes</t>
  </si>
  <si>
    <t>GOTW Vol 2 Issue 6</t>
  </si>
  <si>
    <t>Continuous Glucose Monitoring for Type II Diabetics without Prandial Insulin</t>
  </si>
  <si>
    <t>Alyssa Thomas</t>
  </si>
  <si>
    <t>Can We Prevent Suicide with a Brief Acute Care Intervention?</t>
  </si>
  <si>
    <t>Linu Joseph</t>
  </si>
  <si>
    <t>A Study of Breastfeeding Practices, SARS-CoV-2 and its Antibodies in the Breast Milk of Mothers Confirmed with COVID-19</t>
  </si>
  <si>
    <t>Ramanpreet Kaur</t>
  </si>
  <si>
    <t>Monoclonal Antibodies Reduce COVID-19 Disease Progression</t>
  </si>
  <si>
    <t>Kevin Ma</t>
  </si>
  <si>
    <t>GOTW Vol 2 Issue 5</t>
  </si>
  <si>
    <t>Better Late Than Never... Beginning Exercise Later in Life Can Still Be Beneficial</t>
  </si>
  <si>
    <t>Jordan Rennicke</t>
  </si>
  <si>
    <t>Do No Harm: Topical NSAIDs Superior to Opioids for Acute Non-Low Back MSK Pain</t>
  </si>
  <si>
    <t>Umaru Barrie</t>
  </si>
  <si>
    <t>Ibuprofen and Hypertensive Disorders of Pregnancy: Can you use it?</t>
  </si>
  <si>
    <t>Katelyn Jo Light</t>
  </si>
  <si>
    <t>GOTW Vol 2 Issue 4</t>
  </si>
  <si>
    <t>Doxycycline Instead of Azythromycin for Rectal Chlamydia Infection?</t>
  </si>
  <si>
    <t>Deane L Phillips</t>
  </si>
  <si>
    <t>Is Extended-Release Metformin Suprior to Immediate-Release Metformin?</t>
  </si>
  <si>
    <t>Aisha David, Katherine Imborek, Jason Wilbur</t>
  </si>
  <si>
    <t>Feed Me and Send Me Home: Early Oral Refeeding in Acute Pancreatitis</t>
  </si>
  <si>
    <t>Stacey Appenheimer, Wendy Shen, Brigit E Ray</t>
  </si>
  <si>
    <t>GOTW Vol 2 Issue 3</t>
  </si>
  <si>
    <t>The Short and Long of It: What is the Right Course of Antibiotic Therapy for Men with UTI?</t>
  </si>
  <si>
    <t>Meghan Connett, Emily Welder, Karla Hemesath</t>
  </si>
  <si>
    <t>Do Probiotics Decrease Ventilator-Associated Pneumonia?</t>
  </si>
  <si>
    <t>Eric Penton</t>
  </si>
  <si>
    <t>Does a History of Spontaneous Abortion Increase Mortality?</t>
  </si>
  <si>
    <t>Chyleigh Harmon</t>
  </si>
  <si>
    <t>GOTW Vol 2 Issue 2</t>
  </si>
  <si>
    <t xml:space="preserve">Does Cycling Decrease Mortality in Patients with Diabetes? </t>
  </si>
  <si>
    <t>Scott T Larson, Jessica M Rockafellow, Stephanie K Bunt</t>
  </si>
  <si>
    <t>Health Wearable Device Impact on Weight and BMI in Overweight/Obese Individuals</t>
  </si>
  <si>
    <t>Jacqueline Yurgil; Steven Embry</t>
  </si>
  <si>
    <t>Dementia and Depression: What can Help?</t>
  </si>
  <si>
    <t>Sravya Motheramgari</t>
  </si>
  <si>
    <t>GOTW Vol 2 Issue 1</t>
  </si>
  <si>
    <t>Efpeglenatide Improves Cardiovascular and Renal Outcomes in High-Risk Patients with Type II Diabetes</t>
  </si>
  <si>
    <t>Linda Jimenez</t>
  </si>
  <si>
    <t>Atrial Fibrillation in Athletes? Goldilocks and the Heart</t>
  </si>
  <si>
    <t>Bridget Caulkins</t>
  </si>
  <si>
    <t>Be True to Your Heart and Substitute Your Salt</t>
  </si>
  <si>
    <t>James Fabiszak; Maegan Lange</t>
  </si>
  <si>
    <t>Does Metronidazole Improve Outcomes in Pelvic Inflamatory Disease?</t>
  </si>
  <si>
    <t>Kelcie Miller</t>
  </si>
  <si>
    <t>GOTW Vol 1 Issue 52</t>
  </si>
  <si>
    <t>Blood Pressure Control: How Low Can You Go?</t>
  </si>
  <si>
    <t>Jeffrey Harris</t>
  </si>
  <si>
    <t>Steps Toward Health: More Steps Per Day Can Reduce Mortality</t>
  </si>
  <si>
    <t>Eduard Rasputkov</t>
  </si>
  <si>
    <t>Dual Therapy Superior to Aspirin Alone in Vascular Patients</t>
  </si>
  <si>
    <t>Sarah Jorgensen, Kate DeChene Thoma, Nicholas Butler</t>
  </si>
  <si>
    <t>Physical Therapy for Knee and Hip Arthritis Decreases Use of Pain Medication</t>
  </si>
  <si>
    <t>Hannah Hornsby</t>
  </si>
  <si>
    <t>GOTW Vol 1 Issue 51</t>
  </si>
  <si>
    <t>Shake the Salt Habit: Sodium Reduction Lowers Blood Pressure</t>
  </si>
  <si>
    <t>Kemdi Egekeze</t>
  </si>
  <si>
    <t>Home is Where the Blood Pressure Control Is</t>
  </si>
  <si>
    <t>Victoria Phillips</t>
  </si>
  <si>
    <t>Patients on their Last Nerve: Duloxetine vs Gabapentin Therapy in Painful Diabetic Neuropathy</t>
  </si>
  <si>
    <t>Sydney Saldino</t>
  </si>
  <si>
    <t>Esketamine Nasal Spray as Treatment for Active Suicidal Ideation</t>
  </si>
  <si>
    <t>GOTW Vol 1 Issue 50</t>
  </si>
  <si>
    <t>Don't Be Tachy: Drink Your Coffee</t>
  </si>
  <si>
    <t>Grace Browne</t>
  </si>
  <si>
    <t>Is Treating Inpatient Hypertension Beneficial?</t>
  </si>
  <si>
    <t>Jennifer Terry</t>
  </si>
  <si>
    <t>A Shot in the Dark? Ultrasound-Guided vs Blind Steroid Injections</t>
  </si>
  <si>
    <t>Martins O. Enitan</t>
  </si>
  <si>
    <t>Reconsidering Caffeine Use During Pregnancy: Avoiding Caffeine During Pregnancy is No Small Thing</t>
  </si>
  <si>
    <t>Britton Preroff</t>
  </si>
  <si>
    <t>GOTW Vol 1 Issue 49</t>
  </si>
  <si>
    <t>How Low Can We Go? Intensive Blood Pressure Control for Older Patients</t>
  </si>
  <si>
    <t>Carly Craig</t>
  </si>
  <si>
    <t>Brush that Pain off Your Shoulder with Home-Based Exercises</t>
  </si>
  <si>
    <t>Leah Petrucelli</t>
  </si>
  <si>
    <t>Lower Blood Pressure Targets Reduce Cardiovascular Events</t>
  </si>
  <si>
    <t>Naji Muwanas</t>
  </si>
  <si>
    <t>Delayed-Release Pharmacotherapy: A New Approach to Preventing Relapse and Recurrence in Major Depressive Disorder</t>
  </si>
  <si>
    <t>Shawheen R James</t>
  </si>
  <si>
    <t>Just Say Yes? Meta-Analysis Suggests E-Cigarettes May Have Benefit as Prescribed Therapy</t>
  </si>
  <si>
    <t>Robert Gunnar Moulton</t>
  </si>
  <si>
    <t>GOTW Vol 1 Issue 48</t>
  </si>
  <si>
    <t>Depot to Go? Expanding Access to Injectable Contraception with Self-Administration</t>
  </si>
  <si>
    <t>Joi Spaulding</t>
  </si>
  <si>
    <t>Does Melatonin Work for Most of Our Middle-Aged Primary Care Patients?</t>
  </si>
  <si>
    <t>Alisha Haniff</t>
  </si>
  <si>
    <t>Aspirin: Not as Benign as We Thought</t>
  </si>
  <si>
    <t>Julie Tang</t>
  </si>
  <si>
    <t>Semaglutide to Aid in Weight-Loss for Overweight or Obese Patients</t>
  </si>
  <si>
    <t>David Samsel</t>
  </si>
  <si>
    <t>Sharing is Caring: Fecal Microbiota Transplant Can Improve IBS Symptoms</t>
  </si>
  <si>
    <t>Ann Linn</t>
  </si>
  <si>
    <t>GOTW Vol 1 Issue 47</t>
  </si>
  <si>
    <t>Compressive Forces of High-Intensity Strength Training in Adults with Knee Osteoarthritis: Helpful or Harmful?</t>
  </si>
  <si>
    <t>Whitney Shirley</t>
  </si>
  <si>
    <t>Lisfranc Injury: Can You Bear the Weight of Missing this Diagnosis?</t>
  </si>
  <si>
    <t>R Dillon Hill</t>
  </si>
  <si>
    <t>SMS Reminders Do Not Increase Adherence to PrEP in Women with High Rates of HIV Acquisition in Kenya</t>
  </si>
  <si>
    <t>Rebecca Fujimura &amp; Mia Riley</t>
  </si>
  <si>
    <t>Constipation: A Hard Problem to Work Out</t>
  </si>
  <si>
    <t>Christian Kishlock</t>
  </si>
  <si>
    <t>Don't Forget: Pimavanserin for Dementia Related Psychosis</t>
  </si>
  <si>
    <t>Kenneth Kang</t>
  </si>
  <si>
    <t>GOTW Vol 1 Issue 46</t>
  </si>
  <si>
    <t>Donanemab an Option for Dementia?</t>
  </si>
  <si>
    <t>Seth Workentine</t>
  </si>
  <si>
    <t>A New Prophylactic Agent Against Influenza in Household Contacts</t>
  </si>
  <si>
    <t>Katherine Cross</t>
  </si>
  <si>
    <t>Osteopathic Manipulation and its Influences on Cervical Range of Motion</t>
  </si>
  <si>
    <t>Michael Piggott</t>
  </si>
  <si>
    <t>Bariatric Surgrey vs Weight Watchers: A Showdown for Lowering Intracranial Pressure in Patients with Idiopathic Intracranial Hypertension</t>
  </si>
  <si>
    <t>Hallene Guo</t>
  </si>
  <si>
    <t>Monthly Extended-Release Buprenorphine Injections Can Improve Opioid Use Abstinence</t>
  </si>
  <si>
    <t>Andrea Flores Burroughs</t>
  </si>
  <si>
    <t>GOTW Vol 1 Issue 45</t>
  </si>
  <si>
    <t>Augmentin vs Fluoroquinolone + Metronidazole for Treatment of Outpatient Diverticulitis</t>
  </si>
  <si>
    <t>Gregory Nowak</t>
  </si>
  <si>
    <t>IN - Indiana University School of Medicine (Arnett)</t>
  </si>
  <si>
    <t>Our Hearts Tell Us TAILORed Therapy is Not Always Superior</t>
  </si>
  <si>
    <t>Amber Jackson</t>
  </si>
  <si>
    <t>Decreased Fetal Movements: A Cause for Concern?</t>
  </si>
  <si>
    <t>Wiley Abbott</t>
  </si>
  <si>
    <t>To Anticoagulate or Not? Low Dose Edoxaban in the Elderly</t>
  </si>
  <si>
    <t>Delana Eby; Joseph Kolba; Ste'von Voice</t>
  </si>
  <si>
    <t>Left Atrial Appendage Occlusion for Atrial Fibrillation is Effective</t>
  </si>
  <si>
    <t>Jessica Yano</t>
  </si>
  <si>
    <t>GOTW Vol 1 Issue 44</t>
  </si>
  <si>
    <t>Has BPPV Got You Wobbly on Your Feet? You Might Consider a Combo of Vitamin D &amp; Calcium Supplementation</t>
  </si>
  <si>
    <t>Kacy Nichols</t>
  </si>
  <si>
    <t>The Significant Impact of Long-Standing Diabetes on Mortality in Older Adults</t>
  </si>
  <si>
    <t>Majed Abbas</t>
  </si>
  <si>
    <t>Chen-min S. Hung; Adriana C. Linares</t>
  </si>
  <si>
    <t>WA - FM of Southwest Washington (Founding)</t>
  </si>
  <si>
    <t>Preventing Falls with Exercise? It Works!</t>
  </si>
  <si>
    <t>Brian Garland</t>
  </si>
  <si>
    <t>Osteopathic Manipulative Treatment Can Reduce Low Back Pain-Related Activity Limitations, but What about Subacute and Chronic Symptoms?</t>
  </si>
  <si>
    <t>Aaron Magana</t>
  </si>
  <si>
    <t>GOTW Vol 1 Issue 43</t>
  </si>
  <si>
    <t>Does Amantadine Improve Cognitive Function After a Nonpenetrating Traumatic Brain Injury?</t>
  </si>
  <si>
    <t>Tarekh Baosman</t>
  </si>
  <si>
    <t>Does Empathy from PCPs Affect Mortality Among Type II Diabetics?</t>
  </si>
  <si>
    <t>Viraj Singh Sidhu</t>
  </si>
  <si>
    <t>Barriers and Facilitatos that Affect Successful Case Management in Primary Care</t>
  </si>
  <si>
    <t>Nhi-Kieu Nguyen</t>
  </si>
  <si>
    <t>Procalcitonin-Guided Antibiotic Timelines can Help Decrease Sepsis Sequelae</t>
  </si>
  <si>
    <t>Ana Lucia Leon-Arango</t>
  </si>
  <si>
    <t>Fetal Growth Restriction and School Performance: Is There a Connection?</t>
  </si>
  <si>
    <t>Carson Klein</t>
  </si>
  <si>
    <t>Are Platelet-Rich Plasma Injections an Effective Treatment for Chronic Mid-portion Achilles Tendinopathy?</t>
  </si>
  <si>
    <t>Calli Fry</t>
  </si>
  <si>
    <t>Is Lower Blood Pressure Still Better? Revisiting SPRINT</t>
  </si>
  <si>
    <t>Adriana Carpenter</t>
  </si>
  <si>
    <t>Should We "Carb Load" Prior to Resistance Training?</t>
  </si>
  <si>
    <t>Maria Barreras</t>
  </si>
  <si>
    <t>GOTW Vol 1 Issue 42</t>
  </si>
  <si>
    <t>Are Two Steps Better than One? A Look at One vs Two-Step Gestational Diabetes Screening</t>
  </si>
  <si>
    <t>Kerri Raleigh</t>
  </si>
  <si>
    <t>What Can We Do for Patellar Tendinopathy?</t>
  </si>
  <si>
    <t>Steven Hale</t>
  </si>
  <si>
    <t>Is There a Connection Between Endometriosis and Other Autoimmune Diseases?</t>
  </si>
  <si>
    <t>Michal Dusza</t>
  </si>
  <si>
    <t>Eggs: Good or Bad for Cardiovascular Health?</t>
  </si>
  <si>
    <t>Julia Kihm Bregenzer</t>
  </si>
  <si>
    <t>Does Cannabis Use in Adolescence Change the Brain?</t>
  </si>
  <si>
    <t>Jay Patel</t>
  </si>
  <si>
    <t>Exercise and Lower Back Pain: Is It Working Out?</t>
  </si>
  <si>
    <t>Chase Salazar</t>
  </si>
  <si>
    <t>GOTW Vol 1 Issue 41</t>
  </si>
  <si>
    <t>Does Sotagliflozin Improve Cardiovascular Outcomes in Patients with Diabetes and Worsening Heart Failure?</t>
  </si>
  <si>
    <t>Samrin Samad</t>
  </si>
  <si>
    <t>Does Early Referral for Suspected Cancer Really Make a Difference?</t>
  </si>
  <si>
    <t>Cuong La</t>
  </si>
  <si>
    <t>Progestogens for Preventing Preterm Birth: Does It Really Work?</t>
  </si>
  <si>
    <t>Hannah Webber</t>
  </si>
  <si>
    <t>Self-Reported Peniccilin Allergy in Pregnancy: Should We Test in Clinic?</t>
  </si>
  <si>
    <t>Christine Nguyen</t>
  </si>
  <si>
    <t>Ketogenic Diet Not Just a Fad but Helpful in Glycemic Control and Insulin Resistance in Type II Diabetics</t>
  </si>
  <si>
    <t>Rajvinder Singh</t>
  </si>
  <si>
    <t>GOTW Vol 1 Issue 40</t>
  </si>
  <si>
    <t>Azithromycin for COVID-19 Symptoms in the Outpatient Setting?</t>
  </si>
  <si>
    <t>Darren Dillard</t>
  </si>
  <si>
    <t>Glycemic Index vs Load: Which Lands the Greater Sucker-Punch for Cardiovascular Disease?</t>
  </si>
  <si>
    <t>Casey Green</t>
  </si>
  <si>
    <t>Manual Therapy with Stabilizing Exercises Improves Pain and Function</t>
  </si>
  <si>
    <t>Simone Rubin</t>
  </si>
  <si>
    <t>Vestibular Ocular System: The Window into Adolescent Concussion</t>
  </si>
  <si>
    <t>Kara Zerbini</t>
  </si>
  <si>
    <t>Financial Incentives for Homeless Patients to Quit Smoking: Do They Work?</t>
  </si>
  <si>
    <t>Raymond Chung</t>
  </si>
  <si>
    <t>GOTW Vol 1 Issue 39</t>
  </si>
  <si>
    <t>Oh baby! I'm not ready!</t>
  </si>
  <si>
    <t>Macy Osborn</t>
  </si>
  <si>
    <t>Effective Ways to Heal the Heel</t>
  </si>
  <si>
    <t>Mohammed Aamir Saiyed</t>
  </si>
  <si>
    <t>Should RSV vaccination be recommended during pregnancy to help prevent medically significant RSV infection in infants?</t>
  </si>
  <si>
    <t>Whitney Jennings</t>
  </si>
  <si>
    <t>Jump In! Cultural Immersion in the Education of Healthcare Professionals</t>
  </si>
  <si>
    <t>Amy Bailey</t>
  </si>
  <si>
    <t>Does H. pylori treatment reduce the risk of gastric cancer?</t>
  </si>
  <si>
    <t>Cassandra Gee</t>
  </si>
  <si>
    <t>GOTW Vol 1 Issue 38</t>
  </si>
  <si>
    <t>Is elagolix with or without add-back therapy effective in reducing heavy menstrual bleeding in pre-menopausal women with fibroids?</t>
  </si>
  <si>
    <t>Allison Barker; Mia Riley</t>
  </si>
  <si>
    <t>Finding the Sweet Spot: Is There Benefit in Screening Earlier for Gestational Diabetes?</t>
  </si>
  <si>
    <t>Caroline Krumholz Linehan</t>
  </si>
  <si>
    <t>Physical Rehab after Hospitalization for Heart Failure: Stengthening the Evidence for Exercise</t>
  </si>
  <si>
    <t>Justin Fu</t>
  </si>
  <si>
    <t>Can the Sunshine Vitamin Help Prevent Severe Asthma Exacerbations in Children?</t>
  </si>
  <si>
    <t>Vinusiya Shanmugalingam</t>
  </si>
  <si>
    <t>GOTW Vol 1 Issue 37</t>
  </si>
  <si>
    <t>Does Chiropractic Care Provide Added Benefits to Treatment Low Back Pain for Young Military Personnel?</t>
  </si>
  <si>
    <t>Selamawi Mesfin; William Gallagher</t>
  </si>
  <si>
    <t>Considering Decreased Aspirin Dose in Cardiovasecular Disease</t>
  </si>
  <si>
    <t>Mitesh Patel</t>
  </si>
  <si>
    <t>Patient Navigation to Reduce Inpatient Readmission in SUD Patients</t>
  </si>
  <si>
    <t>Meghan Hernandez</t>
  </si>
  <si>
    <t>GOTW Vol 1 Issue 36</t>
  </si>
  <si>
    <t>There's an App for Everything: Digital Intervention on Depressive Symptoms in Patients with Hypertension or Diabetes</t>
  </si>
  <si>
    <t>Jose D. Mitjavila</t>
  </si>
  <si>
    <t>How Intensely Do You Exercise and Does It Make a Difference for Your Health?</t>
  </si>
  <si>
    <t>Shelja Patel</t>
  </si>
  <si>
    <t>CT - Stamford Hospital/Columbia University FMRP</t>
  </si>
  <si>
    <t>Vitamin D, Not the Answer to All</t>
  </si>
  <si>
    <t>Aimebenomon Omoye Idahosa</t>
  </si>
  <si>
    <t>An Interest in Apathy: Can Methylphenidate Help in Alzheimer's Disease?</t>
  </si>
  <si>
    <t>Kenneth Fill; Amanda Bitterman</t>
  </si>
  <si>
    <t>GOTW Vol 1 Issue 35</t>
  </si>
  <si>
    <t>Age of Ultrasound: Can Supplemental Imaging Save the Day for Patients with Increased Breast Density?</t>
  </si>
  <si>
    <t>Emilie Leroy</t>
  </si>
  <si>
    <t>Vitamin E and Thiazolidinediones for the Treatment of NASH in the Diabetic Patient</t>
  </si>
  <si>
    <t>Lindsay Laurie</t>
  </si>
  <si>
    <t>Automated vs Traditional Office Blood Pressure Readings: Which to Use in the Primary Care Office</t>
  </si>
  <si>
    <t>Casey Key</t>
  </si>
  <si>
    <t>Levonorgestrel IUD is Equivalent to Copper IUD for Emergency Contraception</t>
  </si>
  <si>
    <t>Ian Patrick Coe</t>
  </si>
  <si>
    <t>GOTW Vol 1 Issue 34</t>
  </si>
  <si>
    <t>Overweight? Lose Weight Long-Term with Metformin?</t>
  </si>
  <si>
    <t>Clinical Academic Careers: The Factors Within</t>
  </si>
  <si>
    <t>Leslie David</t>
  </si>
  <si>
    <t>Persistent Sciatica: Is Surgery Really the Answer?</t>
  </si>
  <si>
    <t>Curtis J Papenfuss</t>
  </si>
  <si>
    <t>The Growing Need for RCTs of Hormone Therapy in Transgender Women</t>
  </si>
  <si>
    <t>Jody Bahnmiller-Brasil</t>
  </si>
  <si>
    <t>Heart Failure Benefit in Patients with Chronic Kidney Disease Taking SGLT-2 Inhibitors</t>
  </si>
  <si>
    <t>Spencer Hoffman</t>
  </si>
  <si>
    <t>GOTW Vol 1 Issue 33</t>
  </si>
  <si>
    <t>Are Diet Sodas a Safe Alternative to Regular Sodas? Know the Risks</t>
  </si>
  <si>
    <t>Gunnar Key</t>
  </si>
  <si>
    <t>Does Time to Think about End-of-Life Care Lead to Care Consistent with Values?</t>
  </si>
  <si>
    <t>James Conti; William Gallagher</t>
  </si>
  <si>
    <t>A Health Mom Means a Happy Mom!</t>
  </si>
  <si>
    <t>Deepika Kunnath; Rachelle Toman</t>
  </si>
  <si>
    <t>High Protein Diet Led to 100% Pre-Diabetes Remission</t>
  </si>
  <si>
    <t>GOTW Vol 1 Issue 32</t>
  </si>
  <si>
    <t>Got Diabetes? Eat More Fiber</t>
  </si>
  <si>
    <t>Jonathan Sharley; Christine Whiten</t>
  </si>
  <si>
    <t>Got Zinc? Good for Children's Diarrhea!</t>
  </si>
  <si>
    <t>Jhon Nogales-Pimienta</t>
  </si>
  <si>
    <t>Will Drinking Milk Make My Prostate Bumpy?</t>
  </si>
  <si>
    <t>Noureen Abbas; Sarah Stokes</t>
  </si>
  <si>
    <t>Trichomoniasis: The Case When a Longer Duration of Antibiotics is Warranted</t>
  </si>
  <si>
    <t>Jenny Hill</t>
  </si>
  <si>
    <t>GOTW Vol 1 Issue 31</t>
  </si>
  <si>
    <t>Steady as She Goes: Osteopathic Manipulative Treatment in Individuals with Vertigo</t>
  </si>
  <si>
    <t>John Jeffrey Mosko</t>
  </si>
  <si>
    <t>Get that Fit Feeling: Compression to Prevent Cellulitis</t>
  </si>
  <si>
    <t>Clara Monheit; Margaret Grinnell; Afshan Khan; Janel Kam-Magruder</t>
  </si>
  <si>
    <t>Does Pre-Pregnancy Contraception Use Affect Future Fertility?</t>
  </si>
  <si>
    <t>Jacquelyn Bailey</t>
  </si>
  <si>
    <t>Different HPV Vaccine Types and Dose Schedules Provide Similar Prevention of HPV-related Disease</t>
  </si>
  <si>
    <t>GOTW Vol 1 Issue 30</t>
  </si>
  <si>
    <t>Should You Check Labs After Treatment of Dermatophyte Infection with Terbinafine or Griseofulin</t>
  </si>
  <si>
    <t>Sheridan Eckart-Burdinich; Jeremy Eaton</t>
  </si>
  <si>
    <t>Tai Chi Can Help Older Adults with Insomnia</t>
  </si>
  <si>
    <t>Michelle Park</t>
  </si>
  <si>
    <t>Strike Smart, Protect Your Head: Neurodegenerative Disease in Soccer Players</t>
  </si>
  <si>
    <t>Amanda Lowe; Stephen Ellison; Bradley Wine; Janel Kam-Magruder</t>
  </si>
  <si>
    <t>HIIT the Ground Running: High-Intensity Exercise and Quality of Life in Patients with Spondyloarthritis</t>
  </si>
  <si>
    <t>Valerie Taglione</t>
  </si>
  <si>
    <t>GOTW Vol 1 Issue 29</t>
  </si>
  <si>
    <t>Does Vitamin D Supplementation Have a Role in the Treatment of Adult Depression?</t>
  </si>
  <si>
    <t>Alexia Dickey</t>
  </si>
  <si>
    <t>Is Parenteral Anticoagulation the Only Choice for DVT in Cancer?</t>
  </si>
  <si>
    <t>James Watson</t>
  </si>
  <si>
    <t>The Kids Aren't Alright - How Modern Digital Media May Be Affecting the Minds of our Youth</t>
  </si>
  <si>
    <t>Chelsea Martin</t>
  </si>
  <si>
    <t>Lift and Go: Mesenteric Lift to Relieve Constipation in Traumatic Brain Injury Patients</t>
  </si>
  <si>
    <t>Zachary West</t>
  </si>
  <si>
    <t>Starting Statin Therapy for Primary Prevention at Age 80: Are We Underutilizing Statins in 75+ Patients?</t>
  </si>
  <si>
    <t>Beverly Khondra</t>
  </si>
  <si>
    <t>Should We Forget About Verubecestat?</t>
  </si>
  <si>
    <t>Jamie Cisneros</t>
  </si>
  <si>
    <t>AR - UAMS (Magnolia) Rural Program</t>
  </si>
  <si>
    <t>GOTW Vol 1 Issue 28</t>
  </si>
  <si>
    <t>Decreasing Distress in Pediatric Emergency Departments: Potential Consideration</t>
  </si>
  <si>
    <t>Timothy Wuu</t>
  </si>
  <si>
    <t>Does Liraglutide Effectively Treat Obesity in Adolescents?</t>
  </si>
  <si>
    <t>Christina Scartozzi</t>
  </si>
  <si>
    <t>PA - Penn State Milton S. Hershey Medical Center Program /
St. Joseph Program</t>
  </si>
  <si>
    <t>Osteopathic Treatment May Improve Physiologic Stress Response in Premature Babies</t>
  </si>
  <si>
    <t>Brianna Cadigan</t>
  </si>
  <si>
    <t>E-cigarettes, a New Path for Smoking Cessation?</t>
  </si>
  <si>
    <t>Kenneth Jackson; Jamie Hill-Daniel</t>
  </si>
  <si>
    <t>A Shorter-Course Antimicrobial Therapy for Pediatric Community-Acquired Pneumonia May Be as Effective</t>
  </si>
  <si>
    <t>Paige Schmidt</t>
  </si>
  <si>
    <t>Is Cryoablation Finding its Way to the Front of the Line for Atrial Fibrillation Treatment?</t>
  </si>
  <si>
    <t>Lawrence Smith</t>
  </si>
  <si>
    <t>GOTW Vol 1 Issue 27</t>
  </si>
  <si>
    <t>Osteopathic Manual Treatment Improves Pain and Quality of Life in Chronic Pain Patients</t>
  </si>
  <si>
    <t>Allyson Willmann</t>
  </si>
  <si>
    <t>The Pocket Script: Treating Our Own Anxiety?</t>
  </si>
  <si>
    <t>Alison K Bauer; Anna T Wiley</t>
  </si>
  <si>
    <t>Can Low Dose Aspirin Prevent Preterm Delivery?</t>
  </si>
  <si>
    <t>Are Naltrexone and Bupropion the Response to Methamphetamine Use Disorder in the United States?</t>
  </si>
  <si>
    <t>Adriana Linares</t>
  </si>
  <si>
    <t>Are We "Bean-g" Healthier with Beans &amp; Legumes in a Type 2 Diabetic Diet?</t>
  </si>
  <si>
    <t>Bernadette Tan</t>
  </si>
  <si>
    <t>The "Not so Sweet" Side Effects of SGLT2 Inhibitors</t>
  </si>
  <si>
    <t>Christian Lopes</t>
  </si>
  <si>
    <t>GOTW Vol 1 Issue 26</t>
  </si>
  <si>
    <t>Shorter or Longer Mag: Which Works Better to Prevent Eclampsia?</t>
  </si>
  <si>
    <t>Sharon George; Jennifer Kendall</t>
  </si>
  <si>
    <t>Accuracy of Blood Pressure Cuff Measurement</t>
  </si>
  <si>
    <t>Daniel Fijabi; Adam Ross</t>
  </si>
  <si>
    <t>Tirzepatide, Something to Talk about for Patients with Type 2 Diabetes?</t>
  </si>
  <si>
    <t>Nicole Babushkin</t>
  </si>
  <si>
    <t>GOTW Vol 1 Issue 25</t>
  </si>
  <si>
    <t>To C or Not to C</t>
  </si>
  <si>
    <t>Robert Amato</t>
  </si>
  <si>
    <t>Attainability of Early Post-Concussion Rehabilitation</t>
  </si>
  <si>
    <t>Patrik Osornio-Centerwall</t>
  </si>
  <si>
    <t>Fractures Happen: Bisphosphonates Preventative or an Atypical Fracture Risk?</t>
  </si>
  <si>
    <t>James McKinney; Joseph Kolba; Chase Gulstrom; Janel Kam-Magruder</t>
  </si>
  <si>
    <t>GOTW Vol 1 Issue 24</t>
  </si>
  <si>
    <t>Achilles Tendon Ruptures: Boot Up, Walk Out</t>
  </si>
  <si>
    <t>Maternal Perinatal Depression and Anxiety May Have Long Term Effects on Children: A Cause for Concern?</t>
  </si>
  <si>
    <t>Dana E Pippin</t>
  </si>
  <si>
    <t>The Cleanup Crew: Does Evinacumab Assist with "Mabbing" Up Excess LDL</t>
  </si>
  <si>
    <t>Sasha Jennings</t>
  </si>
  <si>
    <t>MAb Prevention of RSV in Preterm Infants</t>
  </si>
  <si>
    <t>Karine Sensiba</t>
  </si>
  <si>
    <t>GOTW Vol 1 Issue 23</t>
  </si>
  <si>
    <t>The Effects of Periconceptional Diet on Maternal and Neonatal Outcomes</t>
  </si>
  <si>
    <t>Kira Schaab</t>
  </si>
  <si>
    <t>Getting Old Does Not Mean Being Fat &amp; Lazy</t>
  </si>
  <si>
    <t>Lydia Louise Anikin</t>
  </si>
  <si>
    <t>Utility beyond erectile dysfunction: The novel use of sildenafil citrate for intrapartum fetal compromise</t>
  </si>
  <si>
    <t>Megan Nicole Olson</t>
  </si>
  <si>
    <t>Elective induction at 39 weeks or watch and wait</t>
  </si>
  <si>
    <t>Juan Ramos</t>
  </si>
  <si>
    <t>GOTW Vol 1 Issue 22</t>
  </si>
  <si>
    <t>Reducing the incidence of bacterial vaginosis</t>
  </si>
  <si>
    <t>Tina M Stanco</t>
  </si>
  <si>
    <t>Alternative Treatment Modalities for Chronic Pain</t>
  </si>
  <si>
    <t>Jasleen Singh</t>
  </si>
  <si>
    <t>Hypertension: How low can you go?</t>
  </si>
  <si>
    <t>Gavin Liu; Jeremy Crider</t>
  </si>
  <si>
    <t>GOTW Vol 1 Issue 21</t>
  </si>
  <si>
    <t>Reflective material can decrease time under bili lights</t>
  </si>
  <si>
    <t>Jerica Gibson; Elizabeth Lee</t>
  </si>
  <si>
    <t>Further Evidence to Make a Change in Practice for Systolic Heart Failure</t>
  </si>
  <si>
    <t xml:space="preserve">Folabi Ariganjoye; Andrew Posey </t>
  </si>
  <si>
    <t>Hipsters: full or partial replacement?</t>
  </si>
  <si>
    <t>Elke Neuenschwander; Catherine Marzan; Tyler Laurence; Janel Kam-Magruder</t>
  </si>
  <si>
    <t>GOTW Vol 1 Issue 20</t>
  </si>
  <si>
    <t>Hypertonic Dextrose Prolotherapy: A Possible Effective Treatment for Knee Osteoarthritis</t>
  </si>
  <si>
    <t>Daniel Mortens</t>
  </si>
  <si>
    <t>Antihypertensive Medication Reduction vs Usual Care on Patients Aged 80 Years and Older</t>
  </si>
  <si>
    <t>GOTW Vol 1 Issue 19</t>
  </si>
  <si>
    <t>New Monthly Injection for HIV Maintenance Treatment</t>
  </si>
  <si>
    <t>Daniel Oraham</t>
  </si>
  <si>
    <t>Are statins linked with neuropsychiatric disorders?</t>
  </si>
  <si>
    <t>Winston Lai</t>
  </si>
  <si>
    <t>GOTW Vol 1 Issue 18</t>
  </si>
  <si>
    <t>Turns Out "Cutting Back" Does Not Quite Make the Cut</t>
  </si>
  <si>
    <t>Caleb Morton</t>
  </si>
  <si>
    <t>FL - Manatee Memorial Hospital Program</t>
  </si>
  <si>
    <t>Is laughter the best medicine?</t>
  </si>
  <si>
    <t>Joseph Mossad; Shelley Waits</t>
  </si>
  <si>
    <t>GOTW Vol 1 Issue 17</t>
  </si>
  <si>
    <t>Intrapartum Oxygen Andministration for Category II Fetal Monitoring Patterns, Is it Helping?</t>
  </si>
  <si>
    <t>Kimyetta Robinson</t>
  </si>
  <si>
    <t>Digoxin and Bisoprolol have similar patient reported quality of life for rate control in atrial fibrillation</t>
  </si>
  <si>
    <t>Monica DeMasi</t>
  </si>
  <si>
    <t>To lose or gain between pregnancy? That is the question.</t>
  </si>
  <si>
    <t>Megan Ward; Ernestine Clements</t>
  </si>
  <si>
    <t>GOTW Vol 1 Issue 16</t>
  </si>
  <si>
    <t>Empirical Anti-MRSA Therapy Does Not Reduce 30-Day Mortality Risk in Patients Hospitalized for Pneumonia</t>
  </si>
  <si>
    <t>Natali Brown Gonzalez</t>
  </si>
  <si>
    <t>Does routine use of GI bleed prophylaxis really reduce mortality in critically ill patients?</t>
  </si>
  <si>
    <t>Sahana Aravind</t>
  </si>
  <si>
    <t>GOTW Vol 1 Issue 15</t>
  </si>
  <si>
    <t>Is Sweet Pee The Missing Key?</t>
  </si>
  <si>
    <t>Lori George</t>
  </si>
  <si>
    <t>COPD is better with three</t>
  </si>
  <si>
    <t>Mary C Depper</t>
  </si>
  <si>
    <t>New Antibiotic (Zoliflodacin) for Treatment of Urogenital Gonorrhea</t>
  </si>
  <si>
    <t>Obianaju Nicole Ikegbunam</t>
  </si>
  <si>
    <t>Once-weekly insulin for type 2 diabetes shows glucose-lowering effects</t>
  </si>
  <si>
    <t>Catherine A Jimenez; Susan Roberman</t>
  </si>
  <si>
    <t>GOTW Vol 1 Issue 14</t>
  </si>
  <si>
    <t>Vitamin D Supplementation, Omega-3 Fatty Acid Supplementation, or Strength-Training Exercise Programs in Older Adults - Is It Necessary?</t>
  </si>
  <si>
    <t>Aaron Cheng</t>
  </si>
  <si>
    <t>Baby, Hit the Gym! Does exercise have an impact on gestational DM or BP issues in pregnancy?</t>
  </si>
  <si>
    <t>Molly Hamilton; Jamie Bishop</t>
  </si>
  <si>
    <t>No Difference in Effectiveness between Chlorthalidone and Hydrochlorothiazide?</t>
  </si>
  <si>
    <t>Henna Bhatti</t>
  </si>
  <si>
    <t>Antiplatelet Therapy after Stent Placement: Is Ticagrelor better taken alone?</t>
  </si>
  <si>
    <t>Sami Ismail; Tad White</t>
  </si>
  <si>
    <t>GOTW Vol 1 Issue 13</t>
  </si>
  <si>
    <t>Does opioid detoxification work in pregnant women?</t>
  </si>
  <si>
    <t>Andre Scarlato</t>
  </si>
  <si>
    <t>Induction of labor apparantly not associated with postpartum hemorrhage</t>
  </si>
  <si>
    <t>Clark Alves</t>
  </si>
  <si>
    <t>Beyond the CPAP: Improving the care of OSA patients</t>
  </si>
  <si>
    <t>Nikki Jones</t>
  </si>
  <si>
    <t>Can Empaglifloxin improve cardiovascular related mortality in patients with and without diabetes?</t>
  </si>
  <si>
    <t>Henna Parmar</t>
  </si>
  <si>
    <t>Risk Factors Associated with Lengthened Symptomatic Mild Traumatic Brain Injury in Pediatric Sports Injuries</t>
  </si>
  <si>
    <t>Brent Fowler</t>
  </si>
  <si>
    <t>GOTW Vol 1 Issue 12</t>
  </si>
  <si>
    <t>Lower Childhood Socioeconomic Position Increases Risk of Adverse Childhood Experiences (ACEs)</t>
  </si>
  <si>
    <t>Marjorie Williams</t>
  </si>
  <si>
    <t>Rate Control = Rhythm Control: Can It All Be So Simple?</t>
  </si>
  <si>
    <t>Hossain Mesbah</t>
  </si>
  <si>
    <t>Oseltamivir: Will You Feel Better Faster?</t>
  </si>
  <si>
    <t>Renee Gazda</t>
  </si>
  <si>
    <t>A Better Outcome in Triple-Negative Breast Cancer</t>
  </si>
  <si>
    <t>Leslie Clark</t>
  </si>
  <si>
    <t>Stillbirth May Be Associated with Maternal Renal Disease</t>
  </si>
  <si>
    <t>Katlyn Croft</t>
  </si>
  <si>
    <t>GOTW Vol 1 Issue 11</t>
  </si>
  <si>
    <t>Antibiotics only for treatment of appendicitis?</t>
  </si>
  <si>
    <t>Lawrence Hou</t>
  </si>
  <si>
    <t>Initiation of Renal-Replacement Therapy in Acute Kidney Injury</t>
  </si>
  <si>
    <t>Ally Loveland</t>
  </si>
  <si>
    <t>Reconsidering Antibiotic Necessity: Prolonged Use Tied to Increased Risk of Cardiovascular Disease in Older Women</t>
  </si>
  <si>
    <t>Niloufar Khanian</t>
  </si>
  <si>
    <t>Do anticoagulants and NSAIDs affect the results of fecal immunochemical tests?</t>
  </si>
  <si>
    <t>Hayden Leibrock</t>
  </si>
  <si>
    <t>Two is better than one in TIA/CVA</t>
  </si>
  <si>
    <t>Brendan Keys</t>
  </si>
  <si>
    <t>GOTW Vol 1 Issue 10</t>
  </si>
  <si>
    <t>Not so Fast: Wait-and-see approach non-inferior to early cardioversion in recent-onset Atrial Fibrillation</t>
  </si>
  <si>
    <t>Mihir Patel</t>
  </si>
  <si>
    <t>Statin Thrapy Effective in Patients as Young as Six Years Old</t>
  </si>
  <si>
    <t>Katherine Hartstern</t>
  </si>
  <si>
    <t>Does Lack of Improvement at Week 6 of Antidepressant Therapy Warrant Change?</t>
  </si>
  <si>
    <t>Paul Waclawski</t>
  </si>
  <si>
    <t>GOTW Vol 1 Issue 9</t>
  </si>
  <si>
    <t>Putting a Cap on CAP: Using a CDR to Rule out Community-Required Pneumonia</t>
  </si>
  <si>
    <t>Tricia Matthew</t>
  </si>
  <si>
    <t>How Low Can You Go? Oral Ibuprofen Dosing for Acute Pain in Adults</t>
  </si>
  <si>
    <t>Anahita Bahrami</t>
  </si>
  <si>
    <t>Getting to the POINT of Dual Antiplatelet Therapy for Ischemic CVA and TIA</t>
  </si>
  <si>
    <t>Kyuyen Tran</t>
  </si>
  <si>
    <t>WA - Northwest Washington FMR (Founding)</t>
  </si>
  <si>
    <t>Hypothyroidism: Are there differences in successful treatment between levothyroxine and desiccated thyroid?</t>
  </si>
  <si>
    <t>Joshua Eassa; Michael Simpson</t>
  </si>
  <si>
    <t>Approaching Obesity Holistically - Should every Primary Care Clinic Employ a Health Coach?</t>
  </si>
  <si>
    <t>Camille Reynolds</t>
  </si>
  <si>
    <t>GOTW Vol 1 Issue 8</t>
  </si>
  <si>
    <t>Peer Mentors vs Usual Care of Type 2 Diabetes in US Veterens</t>
  </si>
  <si>
    <t>Ashkan Abedini</t>
  </si>
  <si>
    <t>Resident Work Hour Restrictions: Is Less Actually More?</t>
  </si>
  <si>
    <t>Too Soon or Too Late? Comparing Adverse Outcomes between Different Interpregnancy Intervals</t>
  </si>
  <si>
    <t>Whay-Yih Cheng</t>
  </si>
  <si>
    <t>Are GLP-1 agonists really heart-healthy?</t>
  </si>
  <si>
    <t>Meha Halari</t>
  </si>
  <si>
    <t>Look to the Microbiome: Lactin-V may reduce recurrence of bacterial vaginosis</t>
  </si>
  <si>
    <t>Mary Rountree</t>
  </si>
  <si>
    <t>GOTW Vol 1 Issue 7</t>
  </si>
  <si>
    <t>Pelvic Floor Muscle Training to Treat Urinary Incontinence Works in Groups Too</t>
  </si>
  <si>
    <t>Philip Borroni</t>
  </si>
  <si>
    <t>Does early ACL reconstruction prevent meniscal and chondral lesions in the knee?</t>
  </si>
  <si>
    <t>Cody Englert; Christopher Baumert</t>
  </si>
  <si>
    <t>Antepartum Metformin use is associated with improved cardiovascular profile in offspring. Should we consider more routine use of Metformin in Obese Non-Diabetic Pregnant Women?</t>
  </si>
  <si>
    <t>Emily Nelson</t>
  </si>
  <si>
    <t>Ubrogepant for Treatment of Migraine - Heading in the Right Direction</t>
  </si>
  <si>
    <t>Madeline Sparling</t>
  </si>
  <si>
    <t>The Two-Sided Coin: Migraines May Give You Protection from Developing Diabetes</t>
  </si>
  <si>
    <t>Fermin Rankin</t>
  </si>
  <si>
    <t>GOTW Vol 1 Issue 6</t>
  </si>
  <si>
    <t>Is Coconut Oil Consumption Good for Your Heart?</t>
  </si>
  <si>
    <t>Logan Warner</t>
  </si>
  <si>
    <t>Long Term Methimaxole, Is It Worth It?</t>
  </si>
  <si>
    <t>Manasa Gudur</t>
  </si>
  <si>
    <t>Clinical Predictors for the Accurate Diagnosis of Acute Rhinosinusitis and Acute Bacterial Rhinosinusitis</t>
  </si>
  <si>
    <t>Ross Klocke</t>
  </si>
  <si>
    <t>Why Aren't Our Patients Telling Us? (Symptom Nondisclosure in UK General Practice)</t>
  </si>
  <si>
    <t>Denver Hager</t>
  </si>
  <si>
    <t>Selective Serotonin Reuptake Inhibitors Improve Neurologic Function during Post-Stroke Recovery</t>
  </si>
  <si>
    <t>Jacqueline Vardaros; Samuel Price</t>
  </si>
  <si>
    <t>GOTW Vol 1 Issue 5</t>
  </si>
  <si>
    <t>Pediatric Respiratory Tract Infections: How long is too long?</t>
  </si>
  <si>
    <t>Tatum Scarpato</t>
  </si>
  <si>
    <t>Exercise in the Elderly: Could long-term exercise reduce the risk of falls, fractures, hospitalizations, and mortality?</t>
  </si>
  <si>
    <t>Sara Hammer</t>
  </si>
  <si>
    <t>Survival of the FITest: Repeated Fecal Immunochemical Test as a Reliable Screening Program for Colorectal Cancer</t>
  </si>
  <si>
    <t>Sanjana Soni</t>
  </si>
  <si>
    <t>Treating Croup with Dexamethasone, Low Dose Dexamethasone, or Prednisolone: The Comparison</t>
  </si>
  <si>
    <t>William Yuen</t>
  </si>
  <si>
    <t>Hypertonic Dextrose Prolotherapy Effective in Decreasing Knee Osteoarthritis Pain</t>
  </si>
  <si>
    <t>Faizan Memon</t>
  </si>
  <si>
    <t>GOTW Vol 1 Issue 4</t>
  </si>
  <si>
    <t>The Vaginal Microbiome and Preterm Birth: Is there a Relationship?</t>
  </si>
  <si>
    <t>Ayanna Gouch; Jamie Hill-Daniel</t>
  </si>
  <si>
    <t>Better Together: Treating Early Pregnancy Loss with Mifepristone AND Misoprostol</t>
  </si>
  <si>
    <t>Liseli James; Jamie Hill-Daniel</t>
  </si>
  <si>
    <t>OMT shortens NICU stay and costs in premature infants</t>
  </si>
  <si>
    <t>Brook Ashcraft; Jeremy Ginoza</t>
  </si>
  <si>
    <t>WA - Skagit Regional Health Program (Founding)</t>
  </si>
  <si>
    <t>Empagliflozin for diabetes, something to consider</t>
  </si>
  <si>
    <t>Nicholas Loughlin</t>
  </si>
  <si>
    <t>Hocus POCUS! Is ultrasound the stethoscope of the future?</t>
  </si>
  <si>
    <t>Adam Ross; Sherin Cherian</t>
  </si>
  <si>
    <t>GOTW Vol 1 Issue 3</t>
  </si>
  <si>
    <t>Anticoagulation after non-cardiac postoperative atrial fibrillation; Just do it.</t>
  </si>
  <si>
    <t>Laura Hyer; Robert Matroni</t>
  </si>
  <si>
    <t>Hospital Delirium: Haldol for All?</t>
  </si>
  <si>
    <t>Lucas Kane</t>
  </si>
  <si>
    <t>Adverse Childhood Events and Health: An Elephant worth Addressing</t>
  </si>
  <si>
    <t>Zeb Akers; Andrew Posey</t>
  </si>
  <si>
    <t>Breastfeeding Initiation and Continuation</t>
  </si>
  <si>
    <t>Morgan Lepard; Sarah Stokes</t>
  </si>
  <si>
    <t>New Treatment Option for Sickle Cell Anemia</t>
  </si>
  <si>
    <t>Ayaaz Anees Habibullah</t>
  </si>
  <si>
    <t>GOTW Vol 1 Issue 2</t>
  </si>
  <si>
    <t>Buzz this! Catheter Ablation for Atrial Fibrillation in Heart Failure</t>
  </si>
  <si>
    <t>Lauren Linken; Toby Abraham</t>
  </si>
  <si>
    <t>Prenatal selective serotonin reuptake inhibitor (SSRI) exposure has an impact on fetal brain development, particularly in brain regions critical to emotional processing</t>
  </si>
  <si>
    <t>Trent Hope; Jamie Hill-Daniel</t>
  </si>
  <si>
    <t>Reducing anxiety over treating anxiety: Which drugs are most effective?</t>
  </si>
  <si>
    <t>Allison Law</t>
  </si>
  <si>
    <t>Does e-cigarette use lead to ciarette smoking in adolescents and young adults?</t>
  </si>
  <si>
    <t>Jamie Bishop; Shirin Amlani</t>
  </si>
  <si>
    <t>Xa or K ... Which Keeps the Doctor Away?</t>
  </si>
  <si>
    <t>Jeremy Crider; Mark Gingerich</t>
  </si>
  <si>
    <t>Early Versus Delayed Feeding in Patients with Acute Pancreatitis</t>
  </si>
  <si>
    <t>Phillip Ojeabulu; Jonathan Peters</t>
  </si>
  <si>
    <t>Should a screening breast MRI be recommended?</t>
  </si>
  <si>
    <t>Kerstin Stitt</t>
  </si>
  <si>
    <t>A Labor of Love, featuring OMT</t>
  </si>
  <si>
    <t>Anne Wilson</t>
  </si>
  <si>
    <t>GOTW Vol 1 Issue 1</t>
  </si>
  <si>
    <t>OMT: effective therapy for low back pain</t>
  </si>
  <si>
    <t>Renae Marie Hepfner</t>
  </si>
  <si>
    <t>CV4 Technique for Treatment of Tension-Type Headaches</t>
  </si>
  <si>
    <t>Trevor Irvine</t>
  </si>
  <si>
    <t>OMT for Headaches</t>
  </si>
  <si>
    <t>Zachary Pendleton</t>
  </si>
  <si>
    <t>A Slice of Bread Less a Day Keeps Celiac Away</t>
  </si>
  <si>
    <t>Amanda Lyn Dostaler</t>
  </si>
  <si>
    <t>Association of Dietary Cholesterol or Egg Consumption with Incident Cardiovascular Disease and Mortality</t>
  </si>
  <si>
    <t>Jared Lambert</t>
  </si>
  <si>
    <t>Pressure is On: Updated evidence to guide selection of first-line antihypertensives</t>
  </si>
  <si>
    <t>Janelle Wortman</t>
  </si>
  <si>
    <t>Renal Protection Effects of SGLT2 Inhibitors in Patients with Type 2 Diabetes</t>
  </si>
  <si>
    <t>Quyen A Nguyen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</si>
</sst>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4A4A4A"/>
      <name val="Roboto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33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2" fontId="4" fillId="0" borderId="2" xfId="0" applyNumberFormat="1" applyFont="1" applyBorder="1"/>
    <xf numFmtId="2" fontId="4" fillId="0" borderId="5" xfId="0" applyNumberFormat="1" applyFont="1" applyBorder="1"/>
    <xf numFmtId="0" fontId="1" fillId="0" borderId="2" xfId="1" applyBorder="1"/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1" fillId="0" borderId="3" xfId="1" applyBorder="1"/>
    <xf numFmtId="0" fontId="4" fillId="3" borderId="2" xfId="0" applyFont="1" applyFill="1" applyBorder="1" applyAlignment="1">
      <alignment horizontal="left" wrapText="1"/>
    </xf>
    <xf numFmtId="0" fontId="1" fillId="0" borderId="4" xfId="1" applyBorder="1"/>
    <xf numFmtId="0" fontId="1" fillId="0" borderId="3" xfId="1" applyBorder="1" applyAlignment="1">
      <alignment wrapText="1"/>
    </xf>
    <xf numFmtId="0" fontId="1" fillId="0" borderId="2" xfId="1" applyBorder="1" applyAlignment="1">
      <alignment wrapText="1"/>
    </xf>
    <xf numFmtId="14" fontId="0" fillId="0" borderId="5" xfId="0" applyNumberForma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14" fontId="4" fillId="0" borderId="2" xfId="0" applyNumberFormat="1" applyFont="1" applyBorder="1"/>
    <xf numFmtId="0" fontId="5" fillId="0" borderId="2" xfId="0" applyFont="1" applyBorder="1" applyAlignment="1">
      <alignment wrapText="1"/>
    </xf>
    <xf numFmtId="0" fontId="1" fillId="0" borderId="2" xfId="1" applyFill="1" applyBorder="1" applyAlignment="1">
      <alignment wrapText="1"/>
    </xf>
    <xf numFmtId="17" fontId="1" fillId="0" borderId="2" xfId="1" applyNumberFormat="1" applyBorder="1"/>
    <xf numFmtId="0" fontId="4" fillId="0" borderId="8" xfId="0" applyFont="1" applyBorder="1" applyAlignment="1">
      <alignment wrapText="1"/>
    </xf>
    <xf numFmtId="14" fontId="4" fillId="0" borderId="5" xfId="0" applyNumberFormat="1" applyFont="1" applyBorder="1"/>
    <xf numFmtId="14" fontId="4" fillId="0" borderId="4" xfId="0" applyNumberFormat="1" applyFont="1" applyBorder="1"/>
    <xf numFmtId="14" fontId="4" fillId="0" borderId="9" xfId="0" applyNumberFormat="1" applyFont="1" applyBorder="1"/>
    <xf numFmtId="2" fontId="4" fillId="0" borderId="4" xfId="0" applyNumberFormat="1" applyFont="1" applyBorder="1"/>
    <xf numFmtId="17" fontId="1" fillId="0" borderId="10" xfId="1" applyNumberFormat="1" applyBorder="1"/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2" xfId="0" applyBorder="1"/>
    <xf numFmtId="0" fontId="5" fillId="0" borderId="0" xfId="0" applyFont="1"/>
    <xf numFmtId="0" fontId="3" fillId="0" borderId="2" xfId="0" applyFont="1" applyBorder="1"/>
    <xf numFmtId="2" fontId="4" fillId="0" borderId="11" xfId="0" applyNumberFormat="1" applyFont="1" applyBorder="1"/>
    <xf numFmtId="0" fontId="3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/>
    <xf numFmtId="0" fontId="8" fillId="0" borderId="2" xfId="0" applyFont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0" xfId="0" applyFill="1" applyAlignment="1">
      <alignment wrapText="1"/>
    </xf>
    <xf numFmtId="14" fontId="0" fillId="4" borderId="2" xfId="0" applyNumberForma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9" fillId="0" borderId="0" xfId="0" applyFont="1"/>
    <xf numFmtId="0" fontId="0" fillId="4" borderId="10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1" fillId="4" borderId="4" xfId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14" fontId="0" fillId="4" borderId="5" xfId="0" applyNumberFormat="1" applyFill="1" applyBorder="1" applyAlignment="1">
      <alignment wrapText="1"/>
    </xf>
    <xf numFmtId="2" fontId="4" fillId="0" borderId="10" xfId="0" applyNumberFormat="1" applyFont="1" applyBorder="1"/>
    <xf numFmtId="0" fontId="1" fillId="4" borderId="12" xfId="1" applyFill="1" applyBorder="1" applyAlignment="1">
      <alignment wrapText="1"/>
    </xf>
    <xf numFmtId="2" fontId="0" fillId="0" borderId="0" xfId="0" applyNumberFormat="1" applyAlignment="1">
      <alignment wrapText="1"/>
    </xf>
    <xf numFmtId="0" fontId="10" fillId="0" borderId="2" xfId="0" applyFont="1" applyBorder="1"/>
    <xf numFmtId="2" fontId="4" fillId="0" borderId="8" xfId="0" applyNumberFormat="1" applyFont="1" applyBorder="1"/>
    <xf numFmtId="14" fontId="5" fillId="0" borderId="2" xfId="0" applyNumberFormat="1" applyFont="1" applyBorder="1"/>
    <xf numFmtId="14" fontId="5" fillId="0" borderId="3" xfId="0" applyNumberFormat="1" applyFont="1" applyBorder="1"/>
    <xf numFmtId="14" fontId="5" fillId="0" borderId="0" xfId="0" applyNumberFormat="1" applyFont="1"/>
    <xf numFmtId="0" fontId="7" fillId="4" borderId="2" xfId="0" applyFont="1" applyFill="1" applyBorder="1" applyAlignment="1">
      <alignment wrapText="1"/>
    </xf>
    <xf numFmtId="14" fontId="11" fillId="0" borderId="2" xfId="0" applyNumberFormat="1" applyFont="1" applyBorder="1"/>
    <xf numFmtId="0" fontId="1" fillId="0" borderId="12" xfId="1" applyBorder="1"/>
    <xf numFmtId="0" fontId="1" fillId="0" borderId="2" xfId="1" applyFill="1" applyBorder="1"/>
    <xf numFmtId="0" fontId="1" fillId="0" borderId="0" xfId="1" applyFill="1"/>
    <xf numFmtId="0" fontId="2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https/www.fpin.org/assets/GEMs/GEMArchives/GOTW%20-%20v1i35.pdf" TargetMode="External"/><Relationship Id="rId170" Type="http://schemas.openxmlformats.org/officeDocument/2006/relationships/hyperlink" Target="https://www.fpin.org/assets/GEMs/GEMArchives/GOTW%20-%20v2i10.pdf" TargetMode="External"/><Relationship Id="rId268" Type="http://schemas.openxmlformats.org/officeDocument/2006/relationships/hyperlink" Target="https://fpin.memberclicks.net/assets/GEMs/GEMArchives/GOTW%20-%20v2i29.pdf" TargetMode="External"/><Relationship Id="rId475" Type="http://schemas.openxmlformats.org/officeDocument/2006/relationships/hyperlink" Target="https://fpin.memberclicks.net/assets/GEMs/GEMArchives/GOTW%20-%20v3i14.pdf" TargetMode="External"/><Relationship Id="rId682" Type="http://schemas.openxmlformats.org/officeDocument/2006/relationships/hyperlink" Target="https://fpin.memberclicks.net/assets/GEMs/GEMArchives/GOTW%20-%20v3i47.pdf" TargetMode="External"/><Relationship Id="rId128" Type="http://schemas.openxmlformats.org/officeDocument/2006/relationships/hyperlink" Target="https://www.fpin.org/assets/GEMs/GEMArchives/GOTW%20-%20v1i50.pdf" TargetMode="External"/><Relationship Id="rId335" Type="http://schemas.openxmlformats.org/officeDocument/2006/relationships/hyperlink" Target="https://fpin.memberclicks.net/assets/GEMs/GEMArchives/GOTW%20-%20v2i43.pdf" TargetMode="External"/><Relationship Id="rId542" Type="http://schemas.openxmlformats.org/officeDocument/2006/relationships/hyperlink" Target="https://fpin.memberclicks.net/assets/GEMs/GEMArchives/GOTW%20-%20v3i29.pdf" TargetMode="External"/><Relationship Id="rId987" Type="http://schemas.openxmlformats.org/officeDocument/2006/relationships/hyperlink" Target="https://www.fpin.org/assets/GEMs/GEMArchives/GOTW%20v%234i%2347.pdf" TargetMode="External"/><Relationship Id="rId402" Type="http://schemas.openxmlformats.org/officeDocument/2006/relationships/hyperlink" Target="https://fpin.memberclicks.net/assets/GEMs/GEMArchives/GOTW%20-%20v3i5.pdf" TargetMode="External"/><Relationship Id="rId847" Type="http://schemas.openxmlformats.org/officeDocument/2006/relationships/hyperlink" Target="https://fpin.memberclicks.net/assets/GEMs/GEMArchives/GOTW%20-%20v4i27.pdf" TargetMode="External"/><Relationship Id="rId1032" Type="http://schemas.openxmlformats.org/officeDocument/2006/relationships/hyperlink" Target="https://www.fpin.org/assets/GEMs/GEMArchives/GOTW%20-%20v4i53.pdf" TargetMode="External"/><Relationship Id="rId707" Type="http://schemas.openxmlformats.org/officeDocument/2006/relationships/hyperlink" Target="https://fpin.memberclicks.net/assets/GEMs/GEMArchives/GOTW%20-%20v3i52.pdf" TargetMode="External"/><Relationship Id="rId914" Type="http://schemas.openxmlformats.org/officeDocument/2006/relationships/hyperlink" Target="https://fpin.memberclicks.net/assets/GEMs/GEMArchives/GOTW%20-%20v4i38.pdf" TargetMode="External"/><Relationship Id="rId43" Type="http://schemas.openxmlformats.org/officeDocument/2006/relationships/hyperlink" Target="http://https/www.fpin.org/assets/GEMs/GEMArchives/GOTW%20v1i19.pdf" TargetMode="External"/><Relationship Id="rId192" Type="http://schemas.openxmlformats.org/officeDocument/2006/relationships/hyperlink" Target="https://www.fpin.org/assets/GEMs/GEMArchives/GOTW%20-%20v2i14.pdf" TargetMode="External"/><Relationship Id="rId497" Type="http://schemas.openxmlformats.org/officeDocument/2006/relationships/hyperlink" Target="https://fpin.memberclicks.net/assets/GEMs/GEMArchives/GOTW%20-%20v3i18.pdf" TargetMode="External"/><Relationship Id="rId357" Type="http://schemas.openxmlformats.org/officeDocument/2006/relationships/hyperlink" Target="https://fpin.memberclicks.net/assets/GEMs/GEMArchives/GOTW%20-%20v2i48.pdf" TargetMode="External"/><Relationship Id="rId217" Type="http://schemas.openxmlformats.org/officeDocument/2006/relationships/hyperlink" Target="http://https/www.fpin.org/assets/GEMs/GEMArchives/GOTW%20-%20v2i19.pdf" TargetMode="External"/><Relationship Id="rId564" Type="http://schemas.openxmlformats.org/officeDocument/2006/relationships/hyperlink" Target="https://fpin.memberclicks.net/assets/GEMs/GEMArchives/GOTW%20-%20v3i32.pdf" TargetMode="External"/><Relationship Id="rId771" Type="http://schemas.openxmlformats.org/officeDocument/2006/relationships/hyperlink" Target="https://fpin.memberclicks.net/assets/GEMs/GEMArchives/GOTW%20-%20v4i12.pdf" TargetMode="External"/><Relationship Id="rId869" Type="http://schemas.openxmlformats.org/officeDocument/2006/relationships/hyperlink" Target="https://fpin.memberclicks.net/assets/GEMs/GEMArchives/GOTW%20-%20v4i30.pdf" TargetMode="External"/><Relationship Id="rId424" Type="http://schemas.openxmlformats.org/officeDocument/2006/relationships/hyperlink" Target="https://fpin.memberclicks.net/assets/GEMs/GEMArchives/GOTW%20-%20v3i8.pdf" TargetMode="External"/><Relationship Id="rId631" Type="http://schemas.openxmlformats.org/officeDocument/2006/relationships/hyperlink" Target="https://fpin.memberclicks.net/assets/GEMs/GEMArchives/GOTW%20-%20v3i41.pdf" TargetMode="External"/><Relationship Id="rId729" Type="http://schemas.openxmlformats.org/officeDocument/2006/relationships/hyperlink" Target="https://fpin.memberclicks.net/assets/GEMs/GEMArchives/GOTW%20-%20v4i5.pdf" TargetMode="External"/><Relationship Id="rId1054" Type="http://schemas.openxmlformats.org/officeDocument/2006/relationships/hyperlink" Target="https://www.fpin.org/assets/GEMs/GEMArchives/GOTW%20-%20v5i4.pdf" TargetMode="External"/><Relationship Id="rId936" Type="http://schemas.openxmlformats.org/officeDocument/2006/relationships/hyperlink" Target="https://fpin.memberclicks.net/assets/GEMs/GEMArchives/GOTW%20-%20v4i41.pdf" TargetMode="External"/><Relationship Id="rId65" Type="http://schemas.openxmlformats.org/officeDocument/2006/relationships/hyperlink" Target="http://https/www.fpin.org/assets/GEMs/GEMArchives/GOTW%20-%20v1i30.pdf" TargetMode="External"/><Relationship Id="rId281" Type="http://schemas.openxmlformats.org/officeDocument/2006/relationships/hyperlink" Target="https://fpin.memberclicks.net/assets/GEMs/GEMArchives/GOTW%20-%20v2i32.pdf" TargetMode="External"/><Relationship Id="rId141" Type="http://schemas.openxmlformats.org/officeDocument/2006/relationships/hyperlink" Target="https://www.fpin.org/assets/GEMs/GEMArchives/GOTW%20-%20v2i1.pdf" TargetMode="External"/><Relationship Id="rId379" Type="http://schemas.openxmlformats.org/officeDocument/2006/relationships/hyperlink" Target="https://fpin.memberclicks.net/assets/GEMs/GEMArchives/GOTW%20-%20v2i52.pdf" TargetMode="External"/><Relationship Id="rId586" Type="http://schemas.openxmlformats.org/officeDocument/2006/relationships/hyperlink" Target="https://fpin.memberclicks.net/assets/GEMs/GEMArchives/GOTW%20-%20v3i35.pdf" TargetMode="External"/><Relationship Id="rId793" Type="http://schemas.openxmlformats.org/officeDocument/2006/relationships/hyperlink" Target="https://fpin.memberclicks.net/assets/GEMs/GEMArchives/GOTW%20-%20v4i16.pdf" TargetMode="External"/><Relationship Id="rId7" Type="http://schemas.openxmlformats.org/officeDocument/2006/relationships/hyperlink" Target="http://https/www.fpin.org/assets/GEMs/GEMArchives/GOTW%20-%20v1i4.pdf" TargetMode="External"/><Relationship Id="rId239" Type="http://schemas.openxmlformats.org/officeDocument/2006/relationships/hyperlink" Target="https://fpin.memberclicks.net/assets/GEMs/GEMArchives/GOTW%20-%20v2i24.pdf" TargetMode="External"/><Relationship Id="rId446" Type="http://schemas.openxmlformats.org/officeDocument/2006/relationships/hyperlink" Target="https://fpin.memberclicks.net/assets/GEMs/GEMArchives/GOTW%20-%20v3i11.pdf" TargetMode="External"/><Relationship Id="rId653" Type="http://schemas.openxmlformats.org/officeDocument/2006/relationships/hyperlink" Target="https://fpin.memberclicks.net/assets/GEMs/GEMArchives/GOTW%20-%20v3i44.pdf" TargetMode="External"/><Relationship Id="rId1076" Type="http://schemas.openxmlformats.org/officeDocument/2006/relationships/hyperlink" Target="https://www.fpin.org/assets/GEMs/GEMArchives/GOTW%20-%20v5i10.pdf" TargetMode="External"/><Relationship Id="rId306" Type="http://schemas.openxmlformats.org/officeDocument/2006/relationships/hyperlink" Target="https://fpin.memberclicks.net/assets/GEMs/GEMArchives/GOTW%20-%20v2i38.pdf" TargetMode="External"/><Relationship Id="rId860" Type="http://schemas.openxmlformats.org/officeDocument/2006/relationships/hyperlink" Target="https://fpin.memberclicks.net/assets/GEMs/GEMArchives/GOTW%20-%20v4i29.pdf" TargetMode="External"/><Relationship Id="rId958" Type="http://schemas.openxmlformats.org/officeDocument/2006/relationships/hyperlink" Target="https://fpin.memberclicks.net/assets/GEMs/GEMArchives/GOTW%20-%20v4i44.pdf" TargetMode="External"/><Relationship Id="rId87" Type="http://schemas.openxmlformats.org/officeDocument/2006/relationships/hyperlink" Target="https://www.fpin.org/assets/GEMs/GEMArchives/GOTW%20v1i40.pdf" TargetMode="External"/><Relationship Id="rId513" Type="http://schemas.openxmlformats.org/officeDocument/2006/relationships/hyperlink" Target="https://fpin.memberclicks.net/assets/GEMs/GEMArchives/GOTW%20-%20v3i21.pdf" TargetMode="External"/><Relationship Id="rId720" Type="http://schemas.openxmlformats.org/officeDocument/2006/relationships/hyperlink" Target="https://fpin.memberclicks.net/assets/GEMs/GEMArchives/GOTW%20-%20v4i3.pdf" TargetMode="External"/><Relationship Id="rId818" Type="http://schemas.openxmlformats.org/officeDocument/2006/relationships/hyperlink" Target="https://fpin.memberclicks.net/assets/GEMs/GEMArchives/GOTW%20-%20v4i21.pdf" TargetMode="External"/><Relationship Id="rId1003" Type="http://schemas.openxmlformats.org/officeDocument/2006/relationships/hyperlink" Target="https://www.fpin.org/assets/GEMs/GEMArchives/GOTW%20-%20v4i50.pdf" TargetMode="External"/><Relationship Id="rId664" Type="http://schemas.openxmlformats.org/officeDocument/2006/relationships/hyperlink" Target="https://fpin.memberclicks.net/assets/GEMs/GEMArchives/GOTW%20-%20v3i45.pdf" TargetMode="External"/><Relationship Id="rId871" Type="http://schemas.openxmlformats.org/officeDocument/2006/relationships/hyperlink" Target="https://fpin.memberclicks.net/assets/GEMs/GEMArchives/GOTW%20-%20v4i30.pdf" TargetMode="External"/><Relationship Id="rId969" Type="http://schemas.openxmlformats.org/officeDocument/2006/relationships/hyperlink" Target="https://fpin.memberclicks.net/assets/GEMs/GEMArchives/GOTW%20-%20v4i45.pdf" TargetMode="External"/><Relationship Id="rId14" Type="http://schemas.openxmlformats.org/officeDocument/2006/relationships/hyperlink" Target="http://https/www.fpin.org/assets/GEMs/GEMArchives/GOTW%20-%20v1i7.pdf" TargetMode="External"/><Relationship Id="rId317" Type="http://schemas.openxmlformats.org/officeDocument/2006/relationships/hyperlink" Target="https://fpin.memberclicks.net/assets/GEMs/GEMArchives/GOTW%20-%20v2i40.pdf" TargetMode="External"/><Relationship Id="rId524" Type="http://schemas.openxmlformats.org/officeDocument/2006/relationships/hyperlink" Target="https://fpin.memberclicks.net/assets/GEMs/GEMArchives/GOTW%20-%20v3i24.pdf" TargetMode="External"/><Relationship Id="rId731" Type="http://schemas.openxmlformats.org/officeDocument/2006/relationships/hyperlink" Target="https://fpin.memberclicks.net/assets/GEMs/GEMArchives/GOTW%20-%20v4i5.pdf" TargetMode="External"/><Relationship Id="rId98" Type="http://schemas.openxmlformats.org/officeDocument/2006/relationships/hyperlink" Target="https://www.fpin.org/assets/GEMs/GEMArchives/GOTW%20-%20v1i44.pdf" TargetMode="External"/><Relationship Id="rId163" Type="http://schemas.openxmlformats.org/officeDocument/2006/relationships/hyperlink" Target="https://www.fpin.org/assets/GEMs/GEMArchives/GOTW%20-%20v2i8.pdf" TargetMode="External"/><Relationship Id="rId370" Type="http://schemas.openxmlformats.org/officeDocument/2006/relationships/hyperlink" Target="https://fpin.memberclicks.net/assets/GEMs/GEMArchives/GOTW%20-%20v2i50.pdf" TargetMode="External"/><Relationship Id="rId829" Type="http://schemas.openxmlformats.org/officeDocument/2006/relationships/hyperlink" Target="https://fpin.memberclicks.net/assets/GEMs/GEMArchives/GOTW%20-%20v4i23.pdf" TargetMode="External"/><Relationship Id="rId1014" Type="http://schemas.openxmlformats.org/officeDocument/2006/relationships/hyperlink" Target="https://www.fpin.org/assets/GEMs/GEMArchives/GOTW%20-%20v4i51.pdf" TargetMode="External"/><Relationship Id="rId230" Type="http://schemas.openxmlformats.org/officeDocument/2006/relationships/hyperlink" Target="https://fpin.memberclicks.net/assets/GEMs/GEMArchives/GOTW%20-%20v2i22.pdf" TargetMode="External"/><Relationship Id="rId468" Type="http://schemas.openxmlformats.org/officeDocument/2006/relationships/hyperlink" Target="https://fpin.memberclicks.net/assets/GEMs/GEMArchives/GOTW%20-%20v3i14.pdf" TargetMode="External"/><Relationship Id="rId675" Type="http://schemas.openxmlformats.org/officeDocument/2006/relationships/hyperlink" Target="https://fpin.memberclicks.net/assets/GEMs/GEMArchives/GOTW%20-%20v3i47.pdf" TargetMode="External"/><Relationship Id="rId882" Type="http://schemas.openxmlformats.org/officeDocument/2006/relationships/hyperlink" Target="https://fpin.memberclicks.net/assets/GEMs/GEMArchives/GOTW%20-%20v4i32.pdf" TargetMode="External"/><Relationship Id="rId1098" Type="http://schemas.openxmlformats.org/officeDocument/2006/relationships/hyperlink" Target="https://www.fpin.org/assets/GEMs/GEMArchives/GOTW%20-%20v5i14.pdf" TargetMode="External"/><Relationship Id="rId25" Type="http://schemas.openxmlformats.org/officeDocument/2006/relationships/hyperlink" Target="http://https/www.fpin.org/assets/GEMs/GEMArchives/GOTW%20-%20v1i10.pdf" TargetMode="External"/><Relationship Id="rId328" Type="http://schemas.openxmlformats.org/officeDocument/2006/relationships/hyperlink" Target="https://fpin.memberclicks.net/assets/GEMs/GEMArchives/GOTW%20-%20v2i42.pdf" TargetMode="External"/><Relationship Id="rId535" Type="http://schemas.openxmlformats.org/officeDocument/2006/relationships/hyperlink" Target="https://fpin.memberclicks.net/assets/GEMs/GEMArchives/GOTW%20-%20v3i26.pdf" TargetMode="External"/><Relationship Id="rId742" Type="http://schemas.openxmlformats.org/officeDocument/2006/relationships/hyperlink" Target="https://fpin.memberclicks.net/assets/GEMs/GEMArchives/GOTW%20-%20v4i7.pdf" TargetMode="External"/><Relationship Id="rId174" Type="http://schemas.openxmlformats.org/officeDocument/2006/relationships/hyperlink" Target="https://www.fpin.org/assets/GEMs/GEMArchives/GOTW%20-%20v2i11.pdf" TargetMode="External"/><Relationship Id="rId381" Type="http://schemas.openxmlformats.org/officeDocument/2006/relationships/hyperlink" Target="https://fpin.memberclicks.net/assets/GEMs/GEMArchives/GOTW%20-%20v3i1.pdf" TargetMode="External"/><Relationship Id="rId602" Type="http://schemas.openxmlformats.org/officeDocument/2006/relationships/hyperlink" Target="https://fpin.memberclicks.net/assets/GEMs/GEMArchives/GOTW%20-%20v3i37.pdf" TargetMode="External"/><Relationship Id="rId1025" Type="http://schemas.openxmlformats.org/officeDocument/2006/relationships/hyperlink" Target="https://www.fpin.org/assets/GEMs/GEMArchives/GOTW%20-%20v4i52.pdf" TargetMode="External"/><Relationship Id="rId241" Type="http://schemas.openxmlformats.org/officeDocument/2006/relationships/hyperlink" Target="https://fpin.memberclicks.net/assets/GEMs/GEMArchives/GOTW%20-%20v2i24.pdf" TargetMode="External"/><Relationship Id="rId479" Type="http://schemas.openxmlformats.org/officeDocument/2006/relationships/hyperlink" Target="https://fpin.memberclicks.net/assets/GEMs/GEMArchives/GOTW%20-%20v3i15.pdf" TargetMode="External"/><Relationship Id="rId686" Type="http://schemas.openxmlformats.org/officeDocument/2006/relationships/hyperlink" Target="https://fpin.memberclicks.net/assets/GEMs/GEMArchives/GOTW%20-%20v3i48.pdf" TargetMode="External"/><Relationship Id="rId893" Type="http://schemas.openxmlformats.org/officeDocument/2006/relationships/hyperlink" Target="https://fpin.memberclicks.net/assets/GEMs/GEMArchives/GOTW%20-%20v4i34.pdf" TargetMode="External"/><Relationship Id="rId907" Type="http://schemas.openxmlformats.org/officeDocument/2006/relationships/hyperlink" Target="https://fpin.memberclicks.net/assets/GEMs/GEMArchives/GOTW%20-%20v4i37.pdf" TargetMode="External"/><Relationship Id="rId36" Type="http://schemas.openxmlformats.org/officeDocument/2006/relationships/hyperlink" Target="http://https/www.fpin.org/assets/GEMs/GEMArchives/GOTW%20-%20v1i16.pdf" TargetMode="External"/><Relationship Id="rId339" Type="http://schemas.openxmlformats.org/officeDocument/2006/relationships/hyperlink" Target="https://fpin.memberclicks.net/assets/GEMs/GEMArchives/GOTW%20-%20v2i44.pdf" TargetMode="External"/><Relationship Id="rId546" Type="http://schemas.openxmlformats.org/officeDocument/2006/relationships/hyperlink" Target="https://fpin.memberclicks.net/assets/GEMs/GEMArchives/GOTW%20-%20v3i29.pdf" TargetMode="External"/><Relationship Id="rId753" Type="http://schemas.openxmlformats.org/officeDocument/2006/relationships/hyperlink" Target="https://fpin.memberclicks.net/assets/GEMs/GEMArchives/GOTW%20-%20v4i9.pdf" TargetMode="External"/><Relationship Id="rId101" Type="http://schemas.openxmlformats.org/officeDocument/2006/relationships/hyperlink" Target="http://www.fpin.org/assets/GEMs/GEMArchives/GOTW%20-%20v1i45.pdf" TargetMode="External"/><Relationship Id="rId185" Type="http://schemas.openxmlformats.org/officeDocument/2006/relationships/hyperlink" Target="https://www.fpin.org/assets/GEMs/GEMArchives/GOTW%20-%20v2i13.pdf" TargetMode="External"/><Relationship Id="rId406" Type="http://schemas.openxmlformats.org/officeDocument/2006/relationships/hyperlink" Target="https://fpin.memberclicks.net/assets/GEMs/GEMArchives/GOTW%20-%20v3i5.pdf" TargetMode="External"/><Relationship Id="rId960" Type="http://schemas.openxmlformats.org/officeDocument/2006/relationships/hyperlink" Target="https://fpin.memberclicks.net/assets/GEMs/GEMArchives/GOTW%20-%20v4i44.pdf" TargetMode="External"/><Relationship Id="rId1036" Type="http://schemas.openxmlformats.org/officeDocument/2006/relationships/hyperlink" Target="https://www.fpin.org/assets/GEMs/GEMArchives/GOTW%20-v5i1.pdf" TargetMode="External"/><Relationship Id="rId392" Type="http://schemas.openxmlformats.org/officeDocument/2006/relationships/hyperlink" Target="https://fpin.memberclicks.net/assets/GEMs/GEMArchives/GOTW%20-%20v3i3.pdf" TargetMode="External"/><Relationship Id="rId613" Type="http://schemas.openxmlformats.org/officeDocument/2006/relationships/hyperlink" Target="https://fpin.memberclicks.net/assets/GEMs/GEMArchives/GOTW%20-%20v3i39.pdf" TargetMode="External"/><Relationship Id="rId697" Type="http://schemas.openxmlformats.org/officeDocument/2006/relationships/hyperlink" Target="https://fpin.memberclicks.net/assets/GEMs/GEMArchives/GOTW%20-%20v3i50.pdf" TargetMode="External"/><Relationship Id="rId820" Type="http://schemas.openxmlformats.org/officeDocument/2006/relationships/hyperlink" Target="https://fpin.memberclicks.net/assets/GEMs/GEMArchives/GOTW%20-%20v4i22.pdf" TargetMode="External"/><Relationship Id="rId918" Type="http://schemas.openxmlformats.org/officeDocument/2006/relationships/hyperlink" Target="https://fpin.memberclicks.net/assets/GEMs/GEMArchives/GOTW%20-%20v4i39.pdf" TargetMode="External"/><Relationship Id="rId252" Type="http://schemas.openxmlformats.org/officeDocument/2006/relationships/hyperlink" Target="https://fpin.memberclicks.net/assets/GEMs/GEMArchives/GOTW%20-%20v2i26.pdf" TargetMode="External"/><Relationship Id="rId1103" Type="http://schemas.openxmlformats.org/officeDocument/2006/relationships/hyperlink" Target="https://www.fpin.org/assets/GEMs/GEMArchives/GOTW%20-%20v5i15.pdf" TargetMode="External"/><Relationship Id="rId47" Type="http://schemas.openxmlformats.org/officeDocument/2006/relationships/hyperlink" Target="http://https/www.fpin.org/assets/GEMs/GEMArchives/GOTW%20v1i21.pdf" TargetMode="External"/><Relationship Id="rId112" Type="http://schemas.openxmlformats.org/officeDocument/2006/relationships/hyperlink" Target="https://www.fpin.org/assets/GEMs/GEMArchives/GOTW%20-%20v1i48.pdf" TargetMode="External"/><Relationship Id="rId557" Type="http://schemas.openxmlformats.org/officeDocument/2006/relationships/hyperlink" Target="https://fpin.memberclicks.net/assets/GEMs/GEMArchives/GOTW%20-%20v3i27.pdf" TargetMode="External"/><Relationship Id="rId764" Type="http://schemas.openxmlformats.org/officeDocument/2006/relationships/hyperlink" Target="https://fpin.memberclicks.net/assets/GEMs/GEMArchives/GOTW%20-%20v4i11.pdf" TargetMode="External"/><Relationship Id="rId971" Type="http://schemas.openxmlformats.org/officeDocument/2006/relationships/hyperlink" Target="https://fpin.memberclicks.net/assets/GEMs/GEMArchives/GOTW%20-%20v4i45.pdf" TargetMode="External"/><Relationship Id="rId196" Type="http://schemas.openxmlformats.org/officeDocument/2006/relationships/hyperlink" Target="https://www.fpin.org/assets/GEMs/GEMArchives/GOTW%20-%20v2i15.pdf" TargetMode="External"/><Relationship Id="rId417" Type="http://schemas.openxmlformats.org/officeDocument/2006/relationships/hyperlink" Target="https://fpin.memberclicks.net/assets/GEMs/GEMArchives/GOTW%20-%20v3i7.pdf" TargetMode="External"/><Relationship Id="rId624" Type="http://schemas.openxmlformats.org/officeDocument/2006/relationships/hyperlink" Target="https://fpin.memberclicks.net/assets/GEMs/GEMArchives/GOTW%20-%20v3i40.pdf" TargetMode="External"/><Relationship Id="rId831" Type="http://schemas.openxmlformats.org/officeDocument/2006/relationships/hyperlink" Target="https://fpin.memberclicks.net/assets/GEMs/GEMArchives/GOTW%20-%20v4i24.pdf" TargetMode="External"/><Relationship Id="rId1047" Type="http://schemas.openxmlformats.org/officeDocument/2006/relationships/hyperlink" Target="https://www.fpin.org/assets/GEMs/GEMArchives/GOTW%20-%20v5i3.pdf" TargetMode="External"/><Relationship Id="rId263" Type="http://schemas.openxmlformats.org/officeDocument/2006/relationships/hyperlink" Target="https://fpin.memberclicks.net/assets/GEMs/GEMArchives/GOTW%20-%20v2i28.pdf" TargetMode="External"/><Relationship Id="rId470" Type="http://schemas.openxmlformats.org/officeDocument/2006/relationships/hyperlink" Target="https://fpin.memberclicks.net/assets/GEMs/GEMArchives/GOTW%20-%20v3i14.pdf" TargetMode="External"/><Relationship Id="rId929" Type="http://schemas.openxmlformats.org/officeDocument/2006/relationships/hyperlink" Target="https://fpin.memberclicks.net/assets/GEMs/GEMArchives/GOTW%20-%20v4i40.pdf" TargetMode="External"/><Relationship Id="rId58" Type="http://schemas.openxmlformats.org/officeDocument/2006/relationships/hyperlink" Target="http://https/www.fpin.org/assets/GEMs/GEMArchives/GOTW%20-%20v1i27.pdf" TargetMode="External"/><Relationship Id="rId123" Type="http://schemas.openxmlformats.org/officeDocument/2006/relationships/hyperlink" Target="https://www.fpin.org/assets/GEMs/GEMArchives/GOTW%20-%20v1i49.pdf" TargetMode="External"/><Relationship Id="rId330" Type="http://schemas.openxmlformats.org/officeDocument/2006/relationships/hyperlink" Target="https://fpin.memberclicks.net/assets/GEMs/GEMArchives/GOTW%20-%20v2i42.pdf" TargetMode="External"/><Relationship Id="rId568" Type="http://schemas.openxmlformats.org/officeDocument/2006/relationships/hyperlink" Target="https://fpin.memberclicks.net/assets/GEMs/GEMArchives/GOTW%20-%20v3i32.pdf" TargetMode="External"/><Relationship Id="rId775" Type="http://schemas.openxmlformats.org/officeDocument/2006/relationships/hyperlink" Target="https://fpin.memberclicks.net/assets/GEMs/GEMArchives/GOTW%20-%20v4i13.pdf" TargetMode="External"/><Relationship Id="rId982" Type="http://schemas.openxmlformats.org/officeDocument/2006/relationships/hyperlink" Target="https://fpin.memberclicks.net/assets/GEMs/GEMArchives/GOTW-v4i46.pdf" TargetMode="External"/><Relationship Id="rId428" Type="http://schemas.openxmlformats.org/officeDocument/2006/relationships/hyperlink" Target="https://fpin.memberclicks.net/assets/GEMs/GEMArchives/GOTW%20-%20v3i8.pdf" TargetMode="External"/><Relationship Id="rId635" Type="http://schemas.openxmlformats.org/officeDocument/2006/relationships/hyperlink" Target="https://fpin.memberclicks.net/assets/GEMs/GEMArchives/GOTW%20-%20v3i41.pdf" TargetMode="External"/><Relationship Id="rId842" Type="http://schemas.openxmlformats.org/officeDocument/2006/relationships/hyperlink" Target="https://fpin.memberclicks.net/assets/GEMs/GEMArchives/GOTW%20-%20v4i26.pdf" TargetMode="External"/><Relationship Id="rId1058" Type="http://schemas.openxmlformats.org/officeDocument/2006/relationships/hyperlink" Target="https://www.fpin.org/assets/GEMs/GEMArchives/GOTW%20-%20v5i5.pdf" TargetMode="External"/><Relationship Id="rId274" Type="http://schemas.openxmlformats.org/officeDocument/2006/relationships/hyperlink" Target="https://fpin.memberclicks.net/assets/GEMs/GEMArchives/GOTW%20-%20v2i31.pdf" TargetMode="External"/><Relationship Id="rId481" Type="http://schemas.openxmlformats.org/officeDocument/2006/relationships/hyperlink" Target="https://fpin.memberclicks.net/assets/GEMs/GEMArchives/GOTW%20-%20v3i15.pdf" TargetMode="External"/><Relationship Id="rId702" Type="http://schemas.openxmlformats.org/officeDocument/2006/relationships/hyperlink" Target="https://fpin.memberclicks.net/assets/GEMs/GEMArchives/GOTW%20-%20v4i1.pdf" TargetMode="External"/><Relationship Id="rId69" Type="http://schemas.openxmlformats.org/officeDocument/2006/relationships/hyperlink" Target="http://https/www.fpin.org/assets/GEMs/GEMArchives/GOTW%20-%20v1i32.pdf" TargetMode="External"/><Relationship Id="rId134" Type="http://schemas.openxmlformats.org/officeDocument/2006/relationships/hyperlink" Target="https://www.fpin.org/assets/GEMs/GEMArchives/GOTW%20-%20v1i52.pdf" TargetMode="External"/><Relationship Id="rId579" Type="http://schemas.openxmlformats.org/officeDocument/2006/relationships/hyperlink" Target="https://fpin.memberclicks.net/assets/GEMs/GEMArchives/GOTW%20-%20v3i34.pdf" TargetMode="External"/><Relationship Id="rId786" Type="http://schemas.openxmlformats.org/officeDocument/2006/relationships/hyperlink" Target="https://fpin.memberclicks.net/assets/GEMs/GEMArchives/GOTW%20-%20v4i14.pdf" TargetMode="External"/><Relationship Id="rId993" Type="http://schemas.openxmlformats.org/officeDocument/2006/relationships/hyperlink" Target="https://www.fpin.org/assets/GEMs/GEMArchives/GOTW-v4i48.pdf" TargetMode="External"/><Relationship Id="rId341" Type="http://schemas.openxmlformats.org/officeDocument/2006/relationships/hyperlink" Target="https://fpin.memberclicks.net/assets/GEMs/GEMArchives/GOTW%20-%20v2i45.pdf" TargetMode="External"/><Relationship Id="rId439" Type="http://schemas.openxmlformats.org/officeDocument/2006/relationships/hyperlink" Target="https://fpin.memberclicks.net/assets/GEMs/GEMArchives/GOTW%20-%20v3i10.pdf" TargetMode="External"/><Relationship Id="rId646" Type="http://schemas.openxmlformats.org/officeDocument/2006/relationships/hyperlink" Target="https://fpin.memberclicks.net/assets/GEMs/GEMArchives/GOTW%20-%20v3i43.pdf" TargetMode="External"/><Relationship Id="rId1069" Type="http://schemas.openxmlformats.org/officeDocument/2006/relationships/hyperlink" Target="https://www.fpin.org/assets/GEMs/GEMArchives/GOTW%20-%20v5i8.pdf" TargetMode="External"/><Relationship Id="rId201" Type="http://schemas.openxmlformats.org/officeDocument/2006/relationships/hyperlink" Target="https://www.fpin.org/assets/GEMs/GEMArchives/GOTW%20-%20v2i16.pdf" TargetMode="External"/><Relationship Id="rId285" Type="http://schemas.openxmlformats.org/officeDocument/2006/relationships/hyperlink" Target="https://fpin.memberclicks.net/assets/GEMs/GEMArchives/GOTW%20-%20v2i33.pdf" TargetMode="External"/><Relationship Id="rId506" Type="http://schemas.openxmlformats.org/officeDocument/2006/relationships/hyperlink" Target="https://fpin.memberclicks.net/assets/GEMs/GEMArchives/GOTW%20-%20v3i19.pdf" TargetMode="External"/><Relationship Id="rId853" Type="http://schemas.openxmlformats.org/officeDocument/2006/relationships/hyperlink" Target="https://fpin.memberclicks.net/assets/GEMs/GEMArchives/GOTW%20-%20v4i28.pdf" TargetMode="External"/><Relationship Id="rId492" Type="http://schemas.openxmlformats.org/officeDocument/2006/relationships/hyperlink" Target="https://fpin.memberclicks.net/assets/GEMs/GEMArchives/GOTW%20-%20v3i17.pdf" TargetMode="External"/><Relationship Id="rId713" Type="http://schemas.openxmlformats.org/officeDocument/2006/relationships/hyperlink" Target="https://fpin.memberclicks.net/assets/GEMs/GEMArchives/GOTW%20-%20v3i51.pdf" TargetMode="External"/><Relationship Id="rId797" Type="http://schemas.openxmlformats.org/officeDocument/2006/relationships/hyperlink" Target="https://fpin.memberclicks.net/assets/GEMs/GEMArchives/GOTW%20-%20v4i17.pdf" TargetMode="External"/><Relationship Id="rId920" Type="http://schemas.openxmlformats.org/officeDocument/2006/relationships/hyperlink" Target="https://fpin.memberclicks.net/assets/GEMs/GEMArchives/GOTW%20-%20v4i39.pdf" TargetMode="External"/><Relationship Id="rId145" Type="http://schemas.openxmlformats.org/officeDocument/2006/relationships/hyperlink" Target="https://www.fpin.org/assets/GEMs/GEMArchives/GOTW%20-%20v2i3.pdf" TargetMode="External"/><Relationship Id="rId352" Type="http://schemas.openxmlformats.org/officeDocument/2006/relationships/hyperlink" Target="https://fpin.memberclicks.net/assets/GEMs/GEMArchives/GOTW%20-%20v2i47.pdf" TargetMode="External"/><Relationship Id="rId212" Type="http://schemas.openxmlformats.org/officeDocument/2006/relationships/hyperlink" Target="https://www.fpin.org/assets/GEMs/GEMArchives/GOTW%20v2i18.pdf" TargetMode="External"/><Relationship Id="rId657" Type="http://schemas.openxmlformats.org/officeDocument/2006/relationships/hyperlink" Target="https://fpin.memberclicks.net/assets/GEMs/GEMArchives/GOTW%20-%20v3i44.pdf" TargetMode="External"/><Relationship Id="rId864" Type="http://schemas.openxmlformats.org/officeDocument/2006/relationships/hyperlink" Target="https://fpin.memberclicks.net/assets/GEMs/GEMArchives/GOTW%20-%20v4i29.pdf" TargetMode="External"/><Relationship Id="rId296" Type="http://schemas.openxmlformats.org/officeDocument/2006/relationships/hyperlink" Target="https://fpin.memberclicks.net/assets/GEMs/GEMArchives/GOTW%20-%20v2i36.pdf" TargetMode="External"/><Relationship Id="rId517" Type="http://schemas.openxmlformats.org/officeDocument/2006/relationships/hyperlink" Target="https://fpin.memberclicks.net/assets/GEMs/GEMArchives/GOTW%20-%20v3i22.pdf" TargetMode="External"/><Relationship Id="rId724" Type="http://schemas.openxmlformats.org/officeDocument/2006/relationships/hyperlink" Target="https://fpin.memberclicks.net/assets/GEMs/GEMArchives/GOTW%20-%20v4i4.pdf" TargetMode="External"/><Relationship Id="rId931" Type="http://schemas.openxmlformats.org/officeDocument/2006/relationships/hyperlink" Target="https://fpin.memberclicks.net/assets/GEMs/GEMArchives/GOTW%20-%20v4i40.pdf" TargetMode="External"/><Relationship Id="rId60" Type="http://schemas.openxmlformats.org/officeDocument/2006/relationships/hyperlink" Target="http://https/www.fpin.org/assets/GEMs/GEMArchives/GOTW%20-%20v1i28.pdf" TargetMode="External"/><Relationship Id="rId156" Type="http://schemas.openxmlformats.org/officeDocument/2006/relationships/hyperlink" Target="https://www.fpin.org/assets/GEMs/GEMArchives/GOTW%20-%20v2i6.pdf" TargetMode="External"/><Relationship Id="rId363" Type="http://schemas.openxmlformats.org/officeDocument/2006/relationships/hyperlink" Target="https://fpin.memberclicks.net/assets/GEMs/GEMArchives/GOTW%20-%20v2i49.pdf" TargetMode="External"/><Relationship Id="rId570" Type="http://schemas.openxmlformats.org/officeDocument/2006/relationships/hyperlink" Target="https://fpin.memberclicks.net/assets/GEMs/GEMArchives/GOTW%20-%20v3i33.pdf" TargetMode="External"/><Relationship Id="rId1007" Type="http://schemas.openxmlformats.org/officeDocument/2006/relationships/hyperlink" Target="https://www.fpin.org/assets/GEMs/GEMArchives/GOTW%20-%20v4i50.pdf" TargetMode="External"/><Relationship Id="rId223" Type="http://schemas.openxmlformats.org/officeDocument/2006/relationships/hyperlink" Target="https://www.fpin.org/assets/GEMs/GEMArchives/GOTW%20-%20v2i20.pdf" TargetMode="External"/><Relationship Id="rId430" Type="http://schemas.openxmlformats.org/officeDocument/2006/relationships/hyperlink" Target="https://fpin.memberclicks.net/assets/GEMs/GEMArchives/GOTW%20-%20v3i9.pdf" TargetMode="External"/><Relationship Id="rId668" Type="http://schemas.openxmlformats.org/officeDocument/2006/relationships/hyperlink" Target="https://fpin.memberclicks.net/assets/GEMs/GEMArchives/GOTW%20-%20v3i45.pdf" TargetMode="External"/><Relationship Id="rId875" Type="http://schemas.openxmlformats.org/officeDocument/2006/relationships/hyperlink" Target="https://fpin.memberclicks.net/assets/GEMs/GEMArchives/GOTW%20-%20v4i31.pdf" TargetMode="External"/><Relationship Id="rId1060" Type="http://schemas.openxmlformats.org/officeDocument/2006/relationships/hyperlink" Target="https://www.fpin.org/assets/GEMs/GEMArchives/GOTW%20-%20v5i5.pdf" TargetMode="External"/><Relationship Id="rId18" Type="http://schemas.openxmlformats.org/officeDocument/2006/relationships/hyperlink" Target="http://https/www.fpin.org/assets/GEMs/GEMArchives/GOTW%20-%20v1i8.pdf" TargetMode="External"/><Relationship Id="rId528" Type="http://schemas.openxmlformats.org/officeDocument/2006/relationships/hyperlink" Target="https://fpin.memberclicks.net/assets/GEMs/GEMArchives/GOTW%20-%20v3i25.pdf" TargetMode="External"/><Relationship Id="rId735" Type="http://schemas.openxmlformats.org/officeDocument/2006/relationships/hyperlink" Target="https://fpin.memberclicks.net/assets/GEMs/GEMArchives/GOTW%20-%20v4i6.pdf" TargetMode="External"/><Relationship Id="rId942" Type="http://schemas.openxmlformats.org/officeDocument/2006/relationships/hyperlink" Target="https://fpin.memberclicks.net/assets/GEMs/GEMArchives/GOTW%20-%20v4i42.pdf" TargetMode="External"/><Relationship Id="rId167" Type="http://schemas.openxmlformats.org/officeDocument/2006/relationships/hyperlink" Target="https://www.fpin.org/assets/GEMs/GEMArchives/GOTW%20-%20v2i9.pdf" TargetMode="External"/><Relationship Id="rId374" Type="http://schemas.openxmlformats.org/officeDocument/2006/relationships/hyperlink" Target="https://fpin.memberclicks.net/assets/GEMs/GEMArchives/GOTW%20-%20v2i51.pdf" TargetMode="External"/><Relationship Id="rId581" Type="http://schemas.openxmlformats.org/officeDocument/2006/relationships/hyperlink" Target="https://fpin.memberclicks.net/assets/GEMs/GEMArchives/GOTW%20-%20v3i35.pdf" TargetMode="External"/><Relationship Id="rId1018" Type="http://schemas.openxmlformats.org/officeDocument/2006/relationships/hyperlink" Target="https://www.fpin.org/assets/GEMs/GEMArchives/GOTW%20-%20v4i52.pdf" TargetMode="External"/><Relationship Id="rId71" Type="http://schemas.openxmlformats.org/officeDocument/2006/relationships/hyperlink" Target="http://https/www.fpin.org/assets/GEMs/GEMArchives/GOTW%20-%20i1v33.pdf" TargetMode="External"/><Relationship Id="rId234" Type="http://schemas.openxmlformats.org/officeDocument/2006/relationships/hyperlink" Target="https://fpin.memberclicks.net/assets/GEMs/GEMArchives/GOTW%20-%20v2i23.pdf" TargetMode="External"/><Relationship Id="rId679" Type="http://schemas.openxmlformats.org/officeDocument/2006/relationships/hyperlink" Target="https://fpin.memberclicks.net/assets/GEMs/GEMArchives/GOTW%20-%20v3i47.pdf" TargetMode="External"/><Relationship Id="rId802" Type="http://schemas.openxmlformats.org/officeDocument/2006/relationships/hyperlink" Target="https://fpin.memberclicks.net/assets/GEMs/GEMArchives/GOTW%20-%20v4i18.pdf" TargetMode="External"/><Relationship Id="rId886" Type="http://schemas.openxmlformats.org/officeDocument/2006/relationships/hyperlink" Target="https://fpin.memberclicks.net/assets/GEMs/GEMArchives/GOTW%20-%20v4i33.pdf" TargetMode="External"/><Relationship Id="rId2" Type="http://schemas.openxmlformats.org/officeDocument/2006/relationships/hyperlink" Target="http://https/www.fpin.org/assets/GEMs/GEMArchives/GOTW%20-%20Week%201.pdf" TargetMode="External"/><Relationship Id="rId29" Type="http://schemas.openxmlformats.org/officeDocument/2006/relationships/hyperlink" Target="http://https/www.fpin.org/assets/GEMs/GEMArchives/GEMs%20of%20the%20Week%20-%20week%2012.pdf" TargetMode="External"/><Relationship Id="rId441" Type="http://schemas.openxmlformats.org/officeDocument/2006/relationships/hyperlink" Target="https://fpin.memberclicks.net/assets/GEMs/GEMArchives/GOTW%20-%20v3i10.pdf" TargetMode="External"/><Relationship Id="rId539" Type="http://schemas.openxmlformats.org/officeDocument/2006/relationships/hyperlink" Target="https://fpin.memberclicks.net/assets/GEMs/GEMArchives/GOTW%20-%20v3i30.pdf" TargetMode="External"/><Relationship Id="rId746" Type="http://schemas.openxmlformats.org/officeDocument/2006/relationships/hyperlink" Target="https://fpin.memberclicks.net/assets/GEMs/GEMArchives/GOTW%20-%20v4i8.pdf" TargetMode="External"/><Relationship Id="rId1071" Type="http://schemas.openxmlformats.org/officeDocument/2006/relationships/hyperlink" Target="https://www.fpin.org/assets/GEMs/GEMArchives/GOTW%20-%20v5i9.pdf" TargetMode="External"/><Relationship Id="rId178" Type="http://schemas.openxmlformats.org/officeDocument/2006/relationships/hyperlink" Target="https://www.fpin.org/assets/GEMs/GEMArchives/GOTW%20-%20v2i12.pdf" TargetMode="External"/><Relationship Id="rId301" Type="http://schemas.openxmlformats.org/officeDocument/2006/relationships/hyperlink" Target="https://fpin.memberclicks.net/assets/GEMs/GEMArchives/GOTW%20-%20v2i37.pdf" TargetMode="External"/><Relationship Id="rId953" Type="http://schemas.openxmlformats.org/officeDocument/2006/relationships/hyperlink" Target="https://fpin.memberclicks.net/assets/GEMs/GEMArchives/GOTW%20-%20v4i43.pdf" TargetMode="External"/><Relationship Id="rId1029" Type="http://schemas.openxmlformats.org/officeDocument/2006/relationships/hyperlink" Target="https://www.fpin.org/assets/GEMs/GEMArchives/GOTW%20-%20v4i53.pdf" TargetMode="External"/><Relationship Id="rId82" Type="http://schemas.openxmlformats.org/officeDocument/2006/relationships/hyperlink" Target="http://www.fpin.org/assets/GEMs/GEMArchives/GOTW%20-%20v1i38.pdf" TargetMode="External"/><Relationship Id="rId385" Type="http://schemas.openxmlformats.org/officeDocument/2006/relationships/hyperlink" Target="https://fpin.memberclicks.net/assets/GEMs/GEMArchives/GOTW%20-%20v3i1.pdf" TargetMode="External"/><Relationship Id="rId592" Type="http://schemas.openxmlformats.org/officeDocument/2006/relationships/hyperlink" Target="https://fpin.memberclicks.net/assets/GEMs/GEMArchives/GOTW%20-%20v3i36.pdf" TargetMode="External"/><Relationship Id="rId606" Type="http://schemas.openxmlformats.org/officeDocument/2006/relationships/hyperlink" Target="https://fpin.memberclicks.net/assets/GEMs/GEMArchives/GOTW%20-%20v3i38.pdf" TargetMode="External"/><Relationship Id="rId813" Type="http://schemas.openxmlformats.org/officeDocument/2006/relationships/hyperlink" Target="https://fpin.memberclicks.net/assets/GEMs/GEMArchives/GOTW%20-%20v4i20.pdf" TargetMode="External"/><Relationship Id="rId245" Type="http://schemas.openxmlformats.org/officeDocument/2006/relationships/hyperlink" Target="https://fpin.memberclicks.net/assets/GEMs/GEMArchives/GOTW%20-%20v2i25.pdf" TargetMode="External"/><Relationship Id="rId452" Type="http://schemas.openxmlformats.org/officeDocument/2006/relationships/hyperlink" Target="https://fpin.memberclicks.net/assets/GEMs/GEMArchives/GOTW%20-%20v3i11.pdf" TargetMode="External"/><Relationship Id="rId897" Type="http://schemas.openxmlformats.org/officeDocument/2006/relationships/hyperlink" Target="https://fpin.memberclicks.net/assets/GEMs/GEMArchives/GOTW%20-%20v4i35.pdf" TargetMode="External"/><Relationship Id="rId1082" Type="http://schemas.openxmlformats.org/officeDocument/2006/relationships/hyperlink" Target="https://www.fpin.org/assets/GEMs/GEMArchives/GOTW%20-%20v5i11.pdf" TargetMode="External"/><Relationship Id="rId105" Type="http://schemas.openxmlformats.org/officeDocument/2006/relationships/hyperlink" Target="https://www.fpin.org/assets/GEMs/GEMArchives/GOTW%20-%20v1i46.pdf" TargetMode="External"/><Relationship Id="rId312" Type="http://schemas.openxmlformats.org/officeDocument/2006/relationships/hyperlink" Target="https://fpin.memberclicks.net/assets/GEMs/GEMArchives/GOTW%20-%20v2i39.pdf" TargetMode="External"/><Relationship Id="rId757" Type="http://schemas.openxmlformats.org/officeDocument/2006/relationships/hyperlink" Target="https://fpin.memberclicks.net/assets/GEMs/GEMArchives/GOTW%20-%20v4i10.pdf" TargetMode="External"/><Relationship Id="rId964" Type="http://schemas.openxmlformats.org/officeDocument/2006/relationships/hyperlink" Target="https://fpin.memberclicks.net/assets/GEMs/GEMArchives/GOTW%20-%20v4i44.pdf" TargetMode="External"/><Relationship Id="rId93" Type="http://schemas.openxmlformats.org/officeDocument/2006/relationships/hyperlink" Target="https://www.fpin.org/assets/GEMs/GEMArchives/GOTW%20-%20v1i43.pdf" TargetMode="External"/><Relationship Id="rId189" Type="http://schemas.openxmlformats.org/officeDocument/2006/relationships/hyperlink" Target="https://www.fpin.org/assets/GEMs/GEMArchives/GOTW%20-%20v2i14.pdf" TargetMode="External"/><Relationship Id="rId396" Type="http://schemas.openxmlformats.org/officeDocument/2006/relationships/hyperlink" Target="https://fpin.memberclicks.net/assets/GEMs/GEMArchives/GOTW%20-%20v3i4.pdf" TargetMode="External"/><Relationship Id="rId617" Type="http://schemas.openxmlformats.org/officeDocument/2006/relationships/hyperlink" Target="https://fpin.memberclicks.net/assets/GEMs/GEMArchives/GOTW%20-%20v3i39.pdf" TargetMode="External"/><Relationship Id="rId824" Type="http://schemas.openxmlformats.org/officeDocument/2006/relationships/hyperlink" Target="https://fpin.memberclicks.net/assets/GEMs/GEMArchives/GOTW%20-%20v4i22.pdf" TargetMode="External"/><Relationship Id="rId256" Type="http://schemas.openxmlformats.org/officeDocument/2006/relationships/hyperlink" Target="https://fpin.memberclicks.net/assets/GEMs/GEMArchives/GOTW%20-%20v2i27.pdf" TargetMode="External"/><Relationship Id="rId463" Type="http://schemas.openxmlformats.org/officeDocument/2006/relationships/hyperlink" Target="https://fpin.memberclicks.net/assets/GEMs/GEMArchives/GOTW%20-%20v3i13.pdf" TargetMode="External"/><Relationship Id="rId670" Type="http://schemas.openxmlformats.org/officeDocument/2006/relationships/hyperlink" Target="https://fpin.memberclicks.net/assets/GEMs/GEMArchives/GOTW%20-%20v3i46.pdf" TargetMode="External"/><Relationship Id="rId1093" Type="http://schemas.openxmlformats.org/officeDocument/2006/relationships/hyperlink" Target="https://www.fpin.org/assets/GEMs/GEMArchives/GOTW%20-%20v5i13.pdf" TargetMode="External"/><Relationship Id="rId1107" Type="http://schemas.openxmlformats.org/officeDocument/2006/relationships/hyperlink" Target="https://www.fpin.org/assets/GEMs/GEMArchives/GOTW%20-v5i16.pdf" TargetMode="External"/><Relationship Id="rId116" Type="http://schemas.openxmlformats.org/officeDocument/2006/relationships/hyperlink" Target="https://www.fpin.org/assets/GEMs/GEMArchives/GOTW%20-%20v1i47.pdf" TargetMode="External"/><Relationship Id="rId323" Type="http://schemas.openxmlformats.org/officeDocument/2006/relationships/hyperlink" Target="https://fpin.memberclicks.net/assets/GEMs/GEMArchives/GOTW%20-%20v2i41.pdf" TargetMode="External"/><Relationship Id="rId530" Type="http://schemas.openxmlformats.org/officeDocument/2006/relationships/hyperlink" Target="https://fpin.memberclicks.net/assets/GEMs/GEMArchives/GOTW%20-%20v3i25.pdf" TargetMode="External"/><Relationship Id="rId768" Type="http://schemas.openxmlformats.org/officeDocument/2006/relationships/hyperlink" Target="https://fpin.memberclicks.net/assets/GEMs/GEMArchives/GOTW%20-%20v4i12.pdf" TargetMode="External"/><Relationship Id="rId975" Type="http://schemas.openxmlformats.org/officeDocument/2006/relationships/hyperlink" Target="https://fpin.memberclicks.net/assets/GEMs/GEMArchives/GOTW%20-%20v4i45.pdf" TargetMode="External"/><Relationship Id="rId20" Type="http://schemas.openxmlformats.org/officeDocument/2006/relationships/hyperlink" Target="http://https/www.fpin.org/assets/GEMs/GEMArchives/GOTW%20-%20v1i35.pdf" TargetMode="External"/><Relationship Id="rId628" Type="http://schemas.openxmlformats.org/officeDocument/2006/relationships/hyperlink" Target="https://fpin.memberclicks.net/assets/GEMs/GEMArchives/GOTW%20-%20v3i40.pdf" TargetMode="External"/><Relationship Id="rId835" Type="http://schemas.openxmlformats.org/officeDocument/2006/relationships/hyperlink" Target="https://fpin.memberclicks.net/assets/GEMs/GEMArchives/GOTW%20-%20v4i24.pdf" TargetMode="External"/><Relationship Id="rId267" Type="http://schemas.openxmlformats.org/officeDocument/2006/relationships/hyperlink" Target="https://fpin.memberclicks.net/assets/GEMs/GEMArchives/GOTW%20-%20v2i29.pdf" TargetMode="External"/><Relationship Id="rId474" Type="http://schemas.openxmlformats.org/officeDocument/2006/relationships/hyperlink" Target="https://fpin.memberclicks.net/assets/GEMs/GEMArchives/GOTW%20-%20v3i14.pdf" TargetMode="External"/><Relationship Id="rId1020" Type="http://schemas.openxmlformats.org/officeDocument/2006/relationships/hyperlink" Target="https://www.fpin.org/assets/GEMs/GEMArchives/GOTW%20-%20v4i52.pdf" TargetMode="External"/><Relationship Id="rId127" Type="http://schemas.openxmlformats.org/officeDocument/2006/relationships/hyperlink" Target="https://www.fpin.org/assets/GEMs/GEMArchives/GOTW%20-%20v1i50.pdf" TargetMode="External"/><Relationship Id="rId681" Type="http://schemas.openxmlformats.org/officeDocument/2006/relationships/hyperlink" Target="https://fpin.memberclicks.net/assets/GEMs/GEMArchives/GOTW%20-%20v3i47.pdf" TargetMode="External"/><Relationship Id="rId779" Type="http://schemas.openxmlformats.org/officeDocument/2006/relationships/hyperlink" Target="https://fpin.memberclicks.net/assets/GEMs/GEMArchives/GOTW%20-%20v4i14.pdf" TargetMode="External"/><Relationship Id="rId902" Type="http://schemas.openxmlformats.org/officeDocument/2006/relationships/hyperlink" Target="https://fpin.memberclicks.net/assets/GEMs/GEMArchives/GOTW%20-%20v4i36.pdf" TargetMode="External"/><Relationship Id="rId986" Type="http://schemas.openxmlformats.org/officeDocument/2006/relationships/hyperlink" Target="https://www.fpin.org/assets/GEMs/GEMArchives/GOTW%20v%234i%2347.pdf" TargetMode="External"/><Relationship Id="rId31" Type="http://schemas.openxmlformats.org/officeDocument/2006/relationships/hyperlink" Target="http://https/www.fpin.org/assets/GEMs/GEMArchives/GOTW%20-%20v1i14.pdf" TargetMode="External"/><Relationship Id="rId334" Type="http://schemas.openxmlformats.org/officeDocument/2006/relationships/hyperlink" Target="https://fpin.memberclicks.net/assets/GEMs/GEMArchives/GOTW%20-%20v2i43.pdf" TargetMode="External"/><Relationship Id="rId541" Type="http://schemas.openxmlformats.org/officeDocument/2006/relationships/hyperlink" Target="https://fpin.memberclicks.net/assets/GEMs/GEMArchives/GOTW%20-%20v3i30.pdf" TargetMode="External"/><Relationship Id="rId639" Type="http://schemas.openxmlformats.org/officeDocument/2006/relationships/hyperlink" Target="https://fpin.memberclicks.net/assets/GEMs/GEMArchives/GOTW%20-%20v3i42.pdf" TargetMode="External"/><Relationship Id="rId180" Type="http://schemas.openxmlformats.org/officeDocument/2006/relationships/hyperlink" Target="https://www.fpin.org/assets/GEMs/GEMArchives/GOTW%20-%20v2i12.pdf" TargetMode="External"/><Relationship Id="rId278" Type="http://schemas.openxmlformats.org/officeDocument/2006/relationships/hyperlink" Target="https://fpin.memberclicks.net/assets/GEMs/GEMArchives/GOTW%20-%20v2i32.pdf" TargetMode="External"/><Relationship Id="rId401" Type="http://schemas.openxmlformats.org/officeDocument/2006/relationships/hyperlink" Target="https://fpin.memberclicks.net/assets/GEMs/GEMArchives/GOTW%20-%20v3i5.pdf" TargetMode="External"/><Relationship Id="rId846" Type="http://schemas.openxmlformats.org/officeDocument/2006/relationships/hyperlink" Target="https://fpin.memberclicks.net/assets/GEMs/GEMArchives/GOTW%20-%20v4i27.pdf" TargetMode="External"/><Relationship Id="rId1031" Type="http://schemas.openxmlformats.org/officeDocument/2006/relationships/hyperlink" Target="https://www.fpin.org/assets/GEMs/GEMArchives/GOTW%20-%20v4i53.pdf" TargetMode="External"/><Relationship Id="rId485" Type="http://schemas.openxmlformats.org/officeDocument/2006/relationships/hyperlink" Target="https://fpin.memberclicks.net/assets/GEMs/GEMArchives/GOTW%20-%20v3i16.pdf" TargetMode="External"/><Relationship Id="rId692" Type="http://schemas.openxmlformats.org/officeDocument/2006/relationships/hyperlink" Target="https://fpin.memberclicks.net/assets/GEMs/GEMArchives/GOTW%20-%20v3i49.pdf" TargetMode="External"/><Relationship Id="rId706" Type="http://schemas.openxmlformats.org/officeDocument/2006/relationships/hyperlink" Target="https://fpin.memberclicks.net/assets/GEMs/GEMArchives/GOTW%20-%20v3i52.pdf" TargetMode="External"/><Relationship Id="rId913" Type="http://schemas.openxmlformats.org/officeDocument/2006/relationships/hyperlink" Target="https://fpin.memberclicks.net/assets/GEMs/GEMArchives/GOTW%20-%20v4i38.pdf" TargetMode="External"/><Relationship Id="rId42" Type="http://schemas.openxmlformats.org/officeDocument/2006/relationships/hyperlink" Target="http://https/www.fpin.org/assets/GEMs/GEMArchives/GOTW%20v1i19.pdf" TargetMode="External"/><Relationship Id="rId138" Type="http://schemas.openxmlformats.org/officeDocument/2006/relationships/hyperlink" Target="https://www.fpin.org/assets/GEMs/GEMArchives/GOTW%20-%20v2i1.pdf" TargetMode="External"/><Relationship Id="rId345" Type="http://schemas.openxmlformats.org/officeDocument/2006/relationships/hyperlink" Target="https://fpin.memberclicks.net/assets/GEMs/GEMArchives/GOTW%20-%20v2i45.pdf" TargetMode="External"/><Relationship Id="rId552" Type="http://schemas.openxmlformats.org/officeDocument/2006/relationships/hyperlink" Target="https://fpin.memberclicks.net/assets/GEMs/GEMArchives/GOTW%20-%20v3i28.pdf" TargetMode="External"/><Relationship Id="rId997" Type="http://schemas.openxmlformats.org/officeDocument/2006/relationships/hyperlink" Target="https://www.fpin.org/assets/GEMs/GEMArchives/GOTW-v4i48.pdf" TargetMode="External"/><Relationship Id="rId191" Type="http://schemas.openxmlformats.org/officeDocument/2006/relationships/hyperlink" Target="https://www.fpin.org/assets/GEMs/GEMArchives/GOTW%20-%20v2i14.pdf" TargetMode="External"/><Relationship Id="rId205" Type="http://schemas.openxmlformats.org/officeDocument/2006/relationships/hyperlink" Target="https://www.fpin.org/assets/GEMs/GEMArchives/GOTW%20-%20v2i16.pdf" TargetMode="External"/><Relationship Id="rId412" Type="http://schemas.openxmlformats.org/officeDocument/2006/relationships/hyperlink" Target="https://fpin.memberclicks.net/assets/GEMs/GEMArchives/GOTW%20-%20v3i6.pdf" TargetMode="External"/><Relationship Id="rId857" Type="http://schemas.openxmlformats.org/officeDocument/2006/relationships/hyperlink" Target="https://fpin.memberclicks.net/assets/GEMs/GEMArchives/GOTW%20-%20v4i28.pdf" TargetMode="External"/><Relationship Id="rId1042" Type="http://schemas.openxmlformats.org/officeDocument/2006/relationships/hyperlink" Target="https://www.fpin.org/assets/GEMs/GEMArchives/GOTW%20-%20v5i2.pdf" TargetMode="External"/><Relationship Id="rId289" Type="http://schemas.openxmlformats.org/officeDocument/2006/relationships/hyperlink" Target="https://fpin.memberclicks.net/assets/GEMs/GEMArchives/GOTW%20-%20v2i34.pdf" TargetMode="External"/><Relationship Id="rId496" Type="http://schemas.openxmlformats.org/officeDocument/2006/relationships/hyperlink" Target="https://fpin.memberclicks.net/assets/GEMs/GEMArchives/GOTW%20-%20v3i17.pdf" TargetMode="External"/><Relationship Id="rId717" Type="http://schemas.openxmlformats.org/officeDocument/2006/relationships/hyperlink" Target="https://fpin.memberclicks.net/assets/GEMs/GEMArchives/GOTW%20-%20v4i2.pdf" TargetMode="External"/><Relationship Id="rId924" Type="http://schemas.openxmlformats.org/officeDocument/2006/relationships/hyperlink" Target="https://fpin.memberclicks.net/assets/GEMs/GEMArchives/GOTW%20-%20v4i39.pdf" TargetMode="External"/><Relationship Id="rId53" Type="http://schemas.openxmlformats.org/officeDocument/2006/relationships/hyperlink" Target="http://https/www.fpin.org/assets/GEMs/GEMArchives/GOTW%20-%20v1i24.pdf" TargetMode="External"/><Relationship Id="rId149" Type="http://schemas.openxmlformats.org/officeDocument/2006/relationships/hyperlink" Target="https://www.fpin.org/assets/GEMs/GEMArchives/GOTW%20-%20v2i4.pdf" TargetMode="External"/><Relationship Id="rId356" Type="http://schemas.openxmlformats.org/officeDocument/2006/relationships/hyperlink" Target="https://fpin.memberclicks.net/assets/GEMs/GEMArchives/GOTW%20-%20v2i48.pdf" TargetMode="External"/><Relationship Id="rId563" Type="http://schemas.openxmlformats.org/officeDocument/2006/relationships/hyperlink" Target="https://fpin.memberclicks.net/assets/GEMs/GEMArchives/GOTW%20-%20v3i31.pdf" TargetMode="External"/><Relationship Id="rId770" Type="http://schemas.openxmlformats.org/officeDocument/2006/relationships/hyperlink" Target="https://fpin.memberclicks.net/assets/GEMs/GEMArchives/GOTW%20-%20v4i12.pdf" TargetMode="External"/><Relationship Id="rId216" Type="http://schemas.openxmlformats.org/officeDocument/2006/relationships/hyperlink" Target="http://https/www.fpin.org/assets/GEMs/GEMArchives/GOTW%20-%20v2i19.pdf" TargetMode="External"/><Relationship Id="rId423" Type="http://schemas.openxmlformats.org/officeDocument/2006/relationships/hyperlink" Target="https://fpin.memberclicks.net/assets/GEMs/GEMArchives/GOTW%20-%20v3i8.pdf" TargetMode="External"/><Relationship Id="rId868" Type="http://schemas.openxmlformats.org/officeDocument/2006/relationships/hyperlink" Target="https://fpin.memberclicks.net/assets/GEMs/GEMArchives/GOTW%20-%20v4i30.pdf" TargetMode="External"/><Relationship Id="rId1053" Type="http://schemas.openxmlformats.org/officeDocument/2006/relationships/hyperlink" Target="https://www.fpin.org/assets/GEMs/GEMArchives/GOTW%20-%20v5i4.pdf" TargetMode="External"/><Relationship Id="rId630" Type="http://schemas.openxmlformats.org/officeDocument/2006/relationships/hyperlink" Target="https://fpin.memberclicks.net/assets/GEMs/GEMArchives/GOTW%20-%20v3i41.pdf" TargetMode="External"/><Relationship Id="rId728" Type="http://schemas.openxmlformats.org/officeDocument/2006/relationships/hyperlink" Target="https://fpin.memberclicks.net/assets/GEMs/GEMArchives/GOTW%20-%20v4i4.pdf" TargetMode="External"/><Relationship Id="rId935" Type="http://schemas.openxmlformats.org/officeDocument/2006/relationships/hyperlink" Target="https://fpin.memberclicks.net/assets/GEMs/GEMArchives/GOTW%20-%20v4i41.pdf" TargetMode="External"/><Relationship Id="rId64" Type="http://schemas.openxmlformats.org/officeDocument/2006/relationships/hyperlink" Target="http://https/www.fpin.org/assets/GEMs/GEMArchives/GOTW%20-%20v1i30.pdf" TargetMode="External"/><Relationship Id="rId367" Type="http://schemas.openxmlformats.org/officeDocument/2006/relationships/hyperlink" Target="https://fpin.memberclicks.net/assets/GEMs/GEMArchives/GOTW%20-%20v2i50.pdf" TargetMode="External"/><Relationship Id="rId574" Type="http://schemas.openxmlformats.org/officeDocument/2006/relationships/hyperlink" Target="https://fpin.memberclicks.net/assets/GEMs/GEMArchives/GOTW%20-%20v3i34.pdf" TargetMode="External"/><Relationship Id="rId227" Type="http://schemas.openxmlformats.org/officeDocument/2006/relationships/hyperlink" Target="https://www.fpin.org/assets/GEMs/GEMArchives/GOTW%20-%20v2i21.pdf" TargetMode="External"/><Relationship Id="rId781" Type="http://schemas.openxmlformats.org/officeDocument/2006/relationships/hyperlink" Target="https://fpin.memberclicks.net/assets/GEMs/GEMArchives/GOTW%20-%20v4i14.pdf" TargetMode="External"/><Relationship Id="rId879" Type="http://schemas.openxmlformats.org/officeDocument/2006/relationships/hyperlink" Target="https://fpin.memberclicks.net/assets/GEMs/GEMArchives/GOTW%20-%20v4i32.pdf" TargetMode="External"/><Relationship Id="rId434" Type="http://schemas.openxmlformats.org/officeDocument/2006/relationships/hyperlink" Target="https://fpin.memberclicks.net/assets/GEMs/GEMArchives/GOTW%20-%20v3i9.pdf" TargetMode="External"/><Relationship Id="rId641" Type="http://schemas.openxmlformats.org/officeDocument/2006/relationships/hyperlink" Target="https://fpin.memberclicks.net/assets/GEMs/GEMArchives/GOTW%20-%20v3i42.pdf" TargetMode="External"/><Relationship Id="rId739" Type="http://schemas.openxmlformats.org/officeDocument/2006/relationships/hyperlink" Target="https://fpin.memberclicks.net/assets/GEMs/GEMArchives/GOTW%20-%20v4i7.pdf" TargetMode="External"/><Relationship Id="rId1064" Type="http://schemas.openxmlformats.org/officeDocument/2006/relationships/hyperlink" Target="https://www.fpin.org/assets/GEMs/GEMArchives/GOTW%20-%20v5i7.pdf" TargetMode="External"/><Relationship Id="rId280" Type="http://schemas.openxmlformats.org/officeDocument/2006/relationships/hyperlink" Target="https://fpin.memberclicks.net/assets/GEMs/GEMArchives/GOTW%20-%20v2i32.pdf" TargetMode="External"/><Relationship Id="rId501" Type="http://schemas.openxmlformats.org/officeDocument/2006/relationships/hyperlink" Target="https://fpin.memberclicks.net/assets/GEMs/GEMArchives/GOTW%20-%20v3i18.pdf" TargetMode="External"/><Relationship Id="rId946" Type="http://schemas.openxmlformats.org/officeDocument/2006/relationships/hyperlink" Target="https://fpin.memberclicks.net/assets/GEMs/GEMArchives/GOTW%20-%20v4i42.pdf" TargetMode="External"/><Relationship Id="rId75" Type="http://schemas.openxmlformats.org/officeDocument/2006/relationships/hyperlink" Target="http://https/www.fpin.org/assets/GEMs/GEMArchives/GEMs%20of%20the%20Week%20-%20week%2012.pdf" TargetMode="External"/><Relationship Id="rId140" Type="http://schemas.openxmlformats.org/officeDocument/2006/relationships/hyperlink" Target="https://www.fpin.org/assets/GEMs/GEMArchives/GOTW%20-%20v2i1.pdf" TargetMode="External"/><Relationship Id="rId378" Type="http://schemas.openxmlformats.org/officeDocument/2006/relationships/hyperlink" Target="https://fpin.memberclicks.net/assets/GEMs/GEMArchives/GOTW%20-%20v2i52.pdf" TargetMode="External"/><Relationship Id="rId585" Type="http://schemas.openxmlformats.org/officeDocument/2006/relationships/hyperlink" Target="https://fpin.memberclicks.net/assets/GEMs/GEMArchives/GOTW%20-%20v3i35.pdf" TargetMode="External"/><Relationship Id="rId792" Type="http://schemas.openxmlformats.org/officeDocument/2006/relationships/hyperlink" Target="https://fpin.memberclicks.net/assets/GEMs/GEMArchives/GOTW%20-%20v4i16.pdf" TargetMode="External"/><Relationship Id="rId806" Type="http://schemas.openxmlformats.org/officeDocument/2006/relationships/hyperlink" Target="https://fpin.memberclicks.net/assets/GEMs/GEMArchives/GOTW%20-%20v4i19.pdf" TargetMode="External"/><Relationship Id="rId6" Type="http://schemas.openxmlformats.org/officeDocument/2006/relationships/hyperlink" Target="http://https/www.fpin.org/assets/GEMs/GEMArchives/GOTW%20-%20v1i3.pdf" TargetMode="External"/><Relationship Id="rId238" Type="http://schemas.openxmlformats.org/officeDocument/2006/relationships/hyperlink" Target="https://fpin.memberclicks.net/assets/GEMs/GEMArchives/GOTW%20-%20v2i24.pdf" TargetMode="External"/><Relationship Id="rId445" Type="http://schemas.openxmlformats.org/officeDocument/2006/relationships/hyperlink" Target="https://fpin.memberclicks.net/assets/GEMs/GEMArchives/GOTW%20-%20v3i10.pdf" TargetMode="External"/><Relationship Id="rId652" Type="http://schemas.openxmlformats.org/officeDocument/2006/relationships/hyperlink" Target="https://fpin.memberclicks.net/assets/GEMs/GEMArchives/GOTW%20-%20v3i43.pdf" TargetMode="External"/><Relationship Id="rId1075" Type="http://schemas.openxmlformats.org/officeDocument/2006/relationships/hyperlink" Target="https://www.fpin.org/assets/GEMs/GEMArchives/GOTW%20-%20v5i9.pdf" TargetMode="External"/><Relationship Id="rId291" Type="http://schemas.openxmlformats.org/officeDocument/2006/relationships/hyperlink" Target="https://fpin.memberclicks.net/assets/GEMs/GEMArchives/GOTW%20-%20v2i35.pdf" TargetMode="External"/><Relationship Id="rId305" Type="http://schemas.openxmlformats.org/officeDocument/2006/relationships/hyperlink" Target="https://fpin.memberclicks.net/assets/GEMs/GEMArchives/GOTW%20-%20v2i37.pdf" TargetMode="External"/><Relationship Id="rId512" Type="http://schemas.openxmlformats.org/officeDocument/2006/relationships/hyperlink" Target="https://fpin.memberclicks.net/assets/GEMs/GEMArchives/GOTW%20-%20v3i21.pdf" TargetMode="External"/><Relationship Id="rId957" Type="http://schemas.openxmlformats.org/officeDocument/2006/relationships/hyperlink" Target="https://fpin.memberclicks.net/assets/GEMs/GEMArchives/GOTW%20-%20v4i43.pdf" TargetMode="External"/><Relationship Id="rId86" Type="http://schemas.openxmlformats.org/officeDocument/2006/relationships/hyperlink" Target="https://www.fpin.org/assets/GEMs/GEMArchives/GOTW%20v1i40.pdf" TargetMode="External"/><Relationship Id="rId151" Type="http://schemas.openxmlformats.org/officeDocument/2006/relationships/hyperlink" Target="https://www.fpin.org/assets/GEMs/GEMArchives/GOTW%20-%20v2i5.pdf" TargetMode="External"/><Relationship Id="rId389" Type="http://schemas.openxmlformats.org/officeDocument/2006/relationships/hyperlink" Target="https://fpin.memberclicks.net/assets/GEMs/GEMArchives/GOTW%20-%20v3i2.pdf" TargetMode="External"/><Relationship Id="rId596" Type="http://schemas.openxmlformats.org/officeDocument/2006/relationships/hyperlink" Target="https://fpin.memberclicks.net/assets/GEMs/GEMArchives/GOTW%20-%20v3i37.pdf" TargetMode="External"/><Relationship Id="rId817" Type="http://schemas.openxmlformats.org/officeDocument/2006/relationships/hyperlink" Target="https://fpin.memberclicks.net/assets/GEMs/GEMArchives/GOTW%20-%20v4i21.pdf" TargetMode="External"/><Relationship Id="rId1002" Type="http://schemas.openxmlformats.org/officeDocument/2006/relationships/hyperlink" Target="https://www.fpin.org/assets/GEMs/GEMArchives/GOTW%20-%20v4i49.pdf" TargetMode="External"/><Relationship Id="rId249" Type="http://schemas.openxmlformats.org/officeDocument/2006/relationships/hyperlink" Target="https://fpin.memberclicks.net/assets/GEMs/GEMArchives/GOTW%20-%20v2i26.pdf" TargetMode="External"/><Relationship Id="rId456" Type="http://schemas.openxmlformats.org/officeDocument/2006/relationships/hyperlink" Target="https://fpin.memberclicks.net/assets/GEMs/GEMArchives/GOTW%20-%20v3i12.pdf" TargetMode="External"/><Relationship Id="rId663" Type="http://schemas.openxmlformats.org/officeDocument/2006/relationships/hyperlink" Target="https://fpin.memberclicks.net/assets/GEMs/GEMArchives/GOTW%20-%20v3i45.pdf" TargetMode="External"/><Relationship Id="rId870" Type="http://schemas.openxmlformats.org/officeDocument/2006/relationships/hyperlink" Target="https://fpin.memberclicks.net/assets/GEMs/GEMArchives/GOTW%20-%20v4i30.pdf" TargetMode="External"/><Relationship Id="rId1086" Type="http://schemas.openxmlformats.org/officeDocument/2006/relationships/hyperlink" Target="https://www.fpin.org/assets/GEMs/GEMArchives/GOTW%20-%20v5i12.pdf" TargetMode="External"/><Relationship Id="rId13" Type="http://schemas.openxmlformats.org/officeDocument/2006/relationships/hyperlink" Target="http://https/www.fpin.org/assets/GEMs/GEMArchives/GOTW%20-%20v1i7.pdf" TargetMode="External"/><Relationship Id="rId109" Type="http://schemas.openxmlformats.org/officeDocument/2006/relationships/hyperlink" Target="https://www.fpin.org/assets/GEMs/GEMArchives/GOTW%20-%20v1i46.pdf" TargetMode="External"/><Relationship Id="rId316" Type="http://schemas.openxmlformats.org/officeDocument/2006/relationships/hyperlink" Target="https://fpin.memberclicks.net/assets/GEMs/GEMArchives/GOTW%20-%20v2i40.pdf" TargetMode="External"/><Relationship Id="rId523" Type="http://schemas.openxmlformats.org/officeDocument/2006/relationships/hyperlink" Target="https://fpin.memberclicks.net/assets/GEMs/GEMArchives/GOTW%20-%20v3i24.pdf" TargetMode="External"/><Relationship Id="rId968" Type="http://schemas.openxmlformats.org/officeDocument/2006/relationships/hyperlink" Target="https://fpin.memberclicks.net/assets/GEMs/GEMArchives/GOTW%20-%20v4i45.pdf" TargetMode="External"/><Relationship Id="rId97" Type="http://schemas.openxmlformats.org/officeDocument/2006/relationships/hyperlink" Target="https://www.fpin.org/assets/GEMs/GEMArchives/GOTW%20-%20v1i44.pdf" TargetMode="External"/><Relationship Id="rId730" Type="http://schemas.openxmlformats.org/officeDocument/2006/relationships/hyperlink" Target="https://fpin.memberclicks.net/assets/GEMs/GEMArchives/GOTW%20-%20v4i5.pdf" TargetMode="External"/><Relationship Id="rId828" Type="http://schemas.openxmlformats.org/officeDocument/2006/relationships/hyperlink" Target="https://fpin.memberclicks.net/assets/GEMs/GEMArchives/GOTW%20-%20v4i23.pdf" TargetMode="External"/><Relationship Id="rId1013" Type="http://schemas.openxmlformats.org/officeDocument/2006/relationships/hyperlink" Target="https://www.fpin.org/assets/GEMs/GEMArchives/GOTW%20-%20v4i51.pdf" TargetMode="External"/><Relationship Id="rId162" Type="http://schemas.openxmlformats.org/officeDocument/2006/relationships/hyperlink" Target="https://www.fpin.org/assets/GEMs/GEMArchives/GOTW%20-%20v2i8.pdf" TargetMode="External"/><Relationship Id="rId467" Type="http://schemas.openxmlformats.org/officeDocument/2006/relationships/hyperlink" Target="https://fpin.memberclicks.net/assets/GEMs/GEMArchives/GOTW%20-%20v3i13.pdf" TargetMode="External"/><Relationship Id="rId1097" Type="http://schemas.openxmlformats.org/officeDocument/2006/relationships/hyperlink" Target="https://www.fpin.org/assets/GEMs/GEMArchives/GOTW%20-%20v5i14.pdf" TargetMode="External"/><Relationship Id="rId674" Type="http://schemas.openxmlformats.org/officeDocument/2006/relationships/hyperlink" Target="https://fpin.memberclicks.net/assets/GEMs/GEMArchives/GOTW%20-%20v3i46.pdf" TargetMode="External"/><Relationship Id="rId881" Type="http://schemas.openxmlformats.org/officeDocument/2006/relationships/hyperlink" Target="https://fpin.memberclicks.net/assets/GEMs/GEMArchives/GOTW%20-%20v4i32.pdf" TargetMode="External"/><Relationship Id="rId979" Type="http://schemas.openxmlformats.org/officeDocument/2006/relationships/hyperlink" Target="https://fpin.memberclicks.net/assets/GEMs/GEMArchives/GOTW-v4i46.pdf" TargetMode="External"/><Relationship Id="rId24" Type="http://schemas.openxmlformats.org/officeDocument/2006/relationships/hyperlink" Target="http://https/www.fpin.org/assets/GEMs/GEMArchives/GOTW%20-%20v1i10.pdf" TargetMode="External"/><Relationship Id="rId327" Type="http://schemas.openxmlformats.org/officeDocument/2006/relationships/hyperlink" Target="https://fpin.memberclicks.net/assets/GEMs/GEMArchives/GOTW%20-%20v2i42.pdf" TargetMode="External"/><Relationship Id="rId534" Type="http://schemas.openxmlformats.org/officeDocument/2006/relationships/hyperlink" Target="https://fpin.memberclicks.net/assets/GEMs/GEMArchives/GOTW%20-%20v3i26.pdf" TargetMode="External"/><Relationship Id="rId741" Type="http://schemas.openxmlformats.org/officeDocument/2006/relationships/hyperlink" Target="https://fpin.memberclicks.net/assets/GEMs/GEMArchives/GOTW%20-%20v4i7.pdf" TargetMode="External"/><Relationship Id="rId839" Type="http://schemas.openxmlformats.org/officeDocument/2006/relationships/hyperlink" Target="https://fpin.memberclicks.net/assets/GEMs/GEMArchives/GOTW%20-%20v4i25.pdf" TargetMode="External"/><Relationship Id="rId173" Type="http://schemas.openxmlformats.org/officeDocument/2006/relationships/hyperlink" Target="https://www.fpin.org/assets/GEMs/GEMArchives/GOTW%20-%20v2i11.pdf" TargetMode="External"/><Relationship Id="rId380" Type="http://schemas.openxmlformats.org/officeDocument/2006/relationships/hyperlink" Target="https://fpin.memberclicks.net/assets/GEMs/GEMArchives/GOTW%20-%20v2i52.pdf" TargetMode="External"/><Relationship Id="rId601" Type="http://schemas.openxmlformats.org/officeDocument/2006/relationships/hyperlink" Target="https://fpin.memberclicks.net/assets/GEMs/GEMArchives/GOTW%20-%20v3i37.pdf" TargetMode="External"/><Relationship Id="rId1024" Type="http://schemas.openxmlformats.org/officeDocument/2006/relationships/hyperlink" Target="https://www.fpin.org/assets/GEMs/GEMArchives/GOTW%20-%20v4i52.pdf" TargetMode="External"/><Relationship Id="rId240" Type="http://schemas.openxmlformats.org/officeDocument/2006/relationships/hyperlink" Target="https://fpin.memberclicks.net/assets/GEMs/GEMArchives/GOTW%20-%20v2i24.pdf" TargetMode="External"/><Relationship Id="rId478" Type="http://schemas.openxmlformats.org/officeDocument/2006/relationships/hyperlink" Target="https://fpin.memberclicks.net/assets/GEMs/GEMArchives/GOTW%20-%20v3i15.pdf" TargetMode="External"/><Relationship Id="rId685" Type="http://schemas.openxmlformats.org/officeDocument/2006/relationships/hyperlink" Target="https://fpin.memberclicks.net/assets/GEMs/GEMArchives/GOTW%20-%20v3i48.pdf" TargetMode="External"/><Relationship Id="rId892" Type="http://schemas.openxmlformats.org/officeDocument/2006/relationships/hyperlink" Target="https://fpin.memberclicks.net/assets/GEMs/GEMArchives/GOTW%20-%20v4i34.pdf" TargetMode="External"/><Relationship Id="rId906" Type="http://schemas.openxmlformats.org/officeDocument/2006/relationships/hyperlink" Target="https://fpin.memberclicks.net/assets/GEMs/GEMArchives/GOTW%20-%20v4i37.pdf" TargetMode="External"/><Relationship Id="rId35" Type="http://schemas.openxmlformats.org/officeDocument/2006/relationships/hyperlink" Target="http://https/www.fpin.org/assets/GEMs/GEMArchives/GOTW%20-%20Week%2015.pdf" TargetMode="External"/><Relationship Id="rId100" Type="http://schemas.openxmlformats.org/officeDocument/2006/relationships/hyperlink" Target="https://www.fpin.org/assets/GEMs/GEMArchives/GOTW%20-%20v1i45.pdf" TargetMode="External"/><Relationship Id="rId338" Type="http://schemas.openxmlformats.org/officeDocument/2006/relationships/hyperlink" Target="https://fpin.memberclicks.net/assets/GEMs/GEMArchives/GOTW%20-%20v2i44.pdf" TargetMode="External"/><Relationship Id="rId545" Type="http://schemas.openxmlformats.org/officeDocument/2006/relationships/hyperlink" Target="https://fpin.memberclicks.net/assets/GEMs/GEMArchives/GOTW%20-%20v3i29.pdf" TargetMode="External"/><Relationship Id="rId752" Type="http://schemas.openxmlformats.org/officeDocument/2006/relationships/hyperlink" Target="https://fpin.memberclicks.net/assets/GEMs/GEMArchives/GOTW%20-%20v4i9.pdf" TargetMode="External"/><Relationship Id="rId184" Type="http://schemas.openxmlformats.org/officeDocument/2006/relationships/hyperlink" Target="https://www.fpin.org/assets/GEMs/GEMArchives/GOTW%20-%20v2i13.pdf" TargetMode="External"/><Relationship Id="rId391" Type="http://schemas.openxmlformats.org/officeDocument/2006/relationships/hyperlink" Target="https://fpin.memberclicks.net/assets/GEMs/GEMArchives/GOTW%20-%20v3i3.pdf" TargetMode="External"/><Relationship Id="rId405" Type="http://schemas.openxmlformats.org/officeDocument/2006/relationships/hyperlink" Target="https://fpin.memberclicks.net/assets/GEMs/GEMArchives/GOTW%20-%20v3i5.pdf" TargetMode="External"/><Relationship Id="rId612" Type="http://schemas.openxmlformats.org/officeDocument/2006/relationships/hyperlink" Target="https://fpin.memberclicks.net/assets/GEMs/GEMArchives/GOTW%20-%20v3i39.pdf" TargetMode="External"/><Relationship Id="rId1035" Type="http://schemas.openxmlformats.org/officeDocument/2006/relationships/hyperlink" Target="https://www.fpin.org/assets/GEMs/GEMArchives/GOTW%20-v5i1.pdf" TargetMode="External"/><Relationship Id="rId251" Type="http://schemas.openxmlformats.org/officeDocument/2006/relationships/hyperlink" Target="https://fpin.memberclicks.net/assets/GEMs/GEMArchives/GOTW%20-%20v2i26.pdf" TargetMode="External"/><Relationship Id="rId489" Type="http://schemas.openxmlformats.org/officeDocument/2006/relationships/hyperlink" Target="https://fpin.memberclicks.net/assets/GEMs/GEMArchives/GOTW%20-%20v3i16.pdf" TargetMode="External"/><Relationship Id="rId696" Type="http://schemas.openxmlformats.org/officeDocument/2006/relationships/hyperlink" Target="https://fpin.memberclicks.net/assets/GEMs/GEMArchives/GOTW%20-%20v3i49.pdf" TargetMode="External"/><Relationship Id="rId917" Type="http://schemas.openxmlformats.org/officeDocument/2006/relationships/hyperlink" Target="https://fpin.memberclicks.net/assets/GEMs/GEMArchives/GOTW%20-%20v4i38.pdf" TargetMode="External"/><Relationship Id="rId1102" Type="http://schemas.openxmlformats.org/officeDocument/2006/relationships/hyperlink" Target="https://www.fpin.org/assets/GEMs/GEMArchives/GOTW%20-%20v5i15.pdf" TargetMode="External"/><Relationship Id="rId46" Type="http://schemas.openxmlformats.org/officeDocument/2006/relationships/hyperlink" Target="http://https/www.fpin.org/assets/GEMs/GEMArchives/GOTW%20v1i21.pdf" TargetMode="External"/><Relationship Id="rId349" Type="http://schemas.openxmlformats.org/officeDocument/2006/relationships/hyperlink" Target="https://fpin.memberclicks.net/assets/GEMs/GEMArchives/GOTW%20-%20v2i46.pdf" TargetMode="External"/><Relationship Id="rId556" Type="http://schemas.openxmlformats.org/officeDocument/2006/relationships/hyperlink" Target="https://fpin.memberclicks.net/assets/GEMs/GEMArchives/GOTW%20-%20v3i27.pdf" TargetMode="External"/><Relationship Id="rId763" Type="http://schemas.openxmlformats.org/officeDocument/2006/relationships/hyperlink" Target="https://fpin.memberclicks.net/assets/GEMs/GEMArchives/GOTW%20-%20v4i11.pdf" TargetMode="External"/><Relationship Id="rId111" Type="http://schemas.openxmlformats.org/officeDocument/2006/relationships/hyperlink" Target="https://www.fpin.org/assets/GEMs/GEMArchives/GOTW%20-%20v1i48.pdf" TargetMode="External"/><Relationship Id="rId195" Type="http://schemas.openxmlformats.org/officeDocument/2006/relationships/hyperlink" Target="https://www.fpin.org/assets/GEMs/GEMArchives/GOTW%20-%20v2i15.pdf" TargetMode="External"/><Relationship Id="rId209" Type="http://schemas.openxmlformats.org/officeDocument/2006/relationships/hyperlink" Target="https://www.fpin.org/assets/GEMs/GEMArchives/GOTW%20-%20v2i17.pdf" TargetMode="External"/><Relationship Id="rId416" Type="http://schemas.openxmlformats.org/officeDocument/2006/relationships/hyperlink" Target="https://fpin.memberclicks.net/assets/GEMs/GEMArchives/GOTW%20-%20v3i7.pdf" TargetMode="External"/><Relationship Id="rId970" Type="http://schemas.openxmlformats.org/officeDocument/2006/relationships/hyperlink" Target="https://fpin.memberclicks.net/assets/GEMs/GEMArchives/GOTW%20-%20v4i45.pdf" TargetMode="External"/><Relationship Id="rId1046" Type="http://schemas.openxmlformats.org/officeDocument/2006/relationships/hyperlink" Target="https://www.fpin.org/assets/GEMs/GEMArchives/GOTW%20-%20v5i3.pdf" TargetMode="External"/><Relationship Id="rId623" Type="http://schemas.openxmlformats.org/officeDocument/2006/relationships/hyperlink" Target="https://fpin.memberclicks.net/assets/GEMs/GEMArchives/GOTW%20-%20v3i40.pdf" TargetMode="External"/><Relationship Id="rId830" Type="http://schemas.openxmlformats.org/officeDocument/2006/relationships/hyperlink" Target="https://fpin.memberclicks.net/assets/GEMs/GEMArchives/GOTW%20-%20v4i24.pdf" TargetMode="External"/><Relationship Id="rId928" Type="http://schemas.openxmlformats.org/officeDocument/2006/relationships/hyperlink" Target="https://fpin.memberclicks.net/assets/GEMs/GEMArchives/GOTW%20-%20v4i40.pdf" TargetMode="External"/><Relationship Id="rId57" Type="http://schemas.openxmlformats.org/officeDocument/2006/relationships/hyperlink" Target="http://https/www.fpin.org/assets/GEMs/GEMArchives/GOTW%20-%20v1i26.pdf" TargetMode="External"/><Relationship Id="rId262" Type="http://schemas.openxmlformats.org/officeDocument/2006/relationships/hyperlink" Target="https://fpin.memberclicks.net/assets/GEMs/GEMArchives/GOTW%20-%20v2i28.pdf" TargetMode="External"/><Relationship Id="rId567" Type="http://schemas.openxmlformats.org/officeDocument/2006/relationships/hyperlink" Target="https://fpin.memberclicks.net/assets/GEMs/GEMArchives/GOTW%20-%20v3i32.pdf" TargetMode="External"/><Relationship Id="rId122" Type="http://schemas.openxmlformats.org/officeDocument/2006/relationships/hyperlink" Target="https://www.fpin.org/assets/GEMs/GEMArchives/GOTW%20-%20v1i49.pdf" TargetMode="External"/><Relationship Id="rId774" Type="http://schemas.openxmlformats.org/officeDocument/2006/relationships/hyperlink" Target="https://fpin.memberclicks.net/assets/GEMs/GEMArchives/GOTW%20-%20v4i13.pdf" TargetMode="External"/><Relationship Id="rId981" Type="http://schemas.openxmlformats.org/officeDocument/2006/relationships/hyperlink" Target="https://fpin.memberclicks.net/assets/GEMs/GEMArchives/GOTW-v4i46.pdf" TargetMode="External"/><Relationship Id="rId1057" Type="http://schemas.openxmlformats.org/officeDocument/2006/relationships/hyperlink" Target="https://www.fpin.org/assets/GEMs/GEMArchives/GOTW%20-%20v5i5.pdf" TargetMode="External"/><Relationship Id="rId427" Type="http://schemas.openxmlformats.org/officeDocument/2006/relationships/hyperlink" Target="https://fpin.memberclicks.net/assets/GEMs/GEMArchives/GOTW%20-%20v3i8.pdf" TargetMode="External"/><Relationship Id="rId634" Type="http://schemas.openxmlformats.org/officeDocument/2006/relationships/hyperlink" Target="https://fpin.memberclicks.net/assets/GEMs/GEMArchives/GOTW%20-%20v3i41.pdf" TargetMode="External"/><Relationship Id="rId841" Type="http://schemas.openxmlformats.org/officeDocument/2006/relationships/hyperlink" Target="https://fpin.memberclicks.net/assets/GEMs/GEMArchives/GOTW%20-%20v4i26.pdf" TargetMode="External"/><Relationship Id="rId273" Type="http://schemas.openxmlformats.org/officeDocument/2006/relationships/hyperlink" Target="https://fpin.memberclicks.net/assets/GEMs/GEMArchives/GOTW%20-%20v2i31.pdf" TargetMode="External"/><Relationship Id="rId480" Type="http://schemas.openxmlformats.org/officeDocument/2006/relationships/hyperlink" Target="https://fpin.memberclicks.net/assets/GEMs/GEMArchives/GOTW%20-%20v3i15.pdf" TargetMode="External"/><Relationship Id="rId701" Type="http://schemas.openxmlformats.org/officeDocument/2006/relationships/hyperlink" Target="https://fpin.memberclicks.net/assets/GEMs/GEMArchives/GOTW%20-%20v3i50.pdf" TargetMode="External"/><Relationship Id="rId939" Type="http://schemas.openxmlformats.org/officeDocument/2006/relationships/hyperlink" Target="https://fpin.memberclicks.net/assets/GEMs/GEMArchives/GOTW%20-%20v4i41.pdf" TargetMode="External"/><Relationship Id="rId68" Type="http://schemas.openxmlformats.org/officeDocument/2006/relationships/hyperlink" Target="http://https/www.fpin.org/assets/GEMs/GEMArchives/GOTW%20-%20v1i32.pdf" TargetMode="External"/><Relationship Id="rId133" Type="http://schemas.openxmlformats.org/officeDocument/2006/relationships/hyperlink" Target="https://www.fpin.org/assets/GEMs/GEMArchives/GOTW%20-%20v1i51.pdf" TargetMode="External"/><Relationship Id="rId340" Type="http://schemas.openxmlformats.org/officeDocument/2006/relationships/hyperlink" Target="https://fpin.memberclicks.net/assets/GEMs/GEMArchives/GOTW%20-%20v2i45.pdf" TargetMode="External"/><Relationship Id="rId578" Type="http://schemas.openxmlformats.org/officeDocument/2006/relationships/hyperlink" Target="https://fpin.memberclicks.net/assets/GEMs/GEMArchives/GOTW%20-%20v3i34.pdf" TargetMode="External"/><Relationship Id="rId785" Type="http://schemas.openxmlformats.org/officeDocument/2006/relationships/hyperlink" Target="https://fpin.memberclicks.net/assets/GEMs/GEMArchives/GOTW%20-%20v4i15.pdf" TargetMode="External"/><Relationship Id="rId992" Type="http://schemas.openxmlformats.org/officeDocument/2006/relationships/hyperlink" Target="https://www.fpin.org/assets/GEMs/GEMArchives/GOTW-v4i48.pdf" TargetMode="External"/><Relationship Id="rId200" Type="http://schemas.openxmlformats.org/officeDocument/2006/relationships/hyperlink" Target="https://www.fpin.org/assets/GEMs/GEMArchives/GOTW%20-%20v2i15.pdf" TargetMode="External"/><Relationship Id="rId438" Type="http://schemas.openxmlformats.org/officeDocument/2006/relationships/hyperlink" Target="https://fpin.memberclicks.net/assets/GEMs/GEMArchives/GOTW%20-%20v3i10.pdf" TargetMode="External"/><Relationship Id="rId645" Type="http://schemas.openxmlformats.org/officeDocument/2006/relationships/hyperlink" Target="https://fpin.memberclicks.net/assets/GEMs/GEMArchives/GOTW%20-%20v3i43.pdf" TargetMode="External"/><Relationship Id="rId852" Type="http://schemas.openxmlformats.org/officeDocument/2006/relationships/hyperlink" Target="https://fpin.memberclicks.net/assets/GEMs/GEMArchives/GOTW%20-%20v4i28.pdf" TargetMode="External"/><Relationship Id="rId1068" Type="http://schemas.openxmlformats.org/officeDocument/2006/relationships/hyperlink" Target="https://www.fpin.org/assets/GEMs/GEMArchives/GOTW%20-%20v5i8.pdf" TargetMode="External"/><Relationship Id="rId284" Type="http://schemas.openxmlformats.org/officeDocument/2006/relationships/hyperlink" Target="https://fpin.memberclicks.net/assets/GEMs/GEMArchives/GOTW%20-%20v2i33.pdf" TargetMode="External"/><Relationship Id="rId491" Type="http://schemas.openxmlformats.org/officeDocument/2006/relationships/hyperlink" Target="https://fpin.memberclicks.net/assets/GEMs/GEMArchives/GOTW%20-%20v3i16.pdf" TargetMode="External"/><Relationship Id="rId505" Type="http://schemas.openxmlformats.org/officeDocument/2006/relationships/hyperlink" Target="https://fpin.memberclicks.net/assets/GEMs/GEMArchives/GOTW%20-%20v3i19.pdf" TargetMode="External"/><Relationship Id="rId712" Type="http://schemas.openxmlformats.org/officeDocument/2006/relationships/hyperlink" Target="https://fpin.memberclicks.net/assets/GEMs/GEMArchives/GOTW%20-%20v3i51.pdf" TargetMode="External"/><Relationship Id="rId79" Type="http://schemas.openxmlformats.org/officeDocument/2006/relationships/hyperlink" Target="http://https/www.fpin.org/assets/GEMs/GEMArchives/GOTW%20-%20v1i37.pdf" TargetMode="External"/><Relationship Id="rId144" Type="http://schemas.openxmlformats.org/officeDocument/2006/relationships/hyperlink" Target="https://www.fpin.org/assets/GEMs/GEMArchives/GOTW%20-%20v2i2.pdf" TargetMode="External"/><Relationship Id="rId589" Type="http://schemas.openxmlformats.org/officeDocument/2006/relationships/hyperlink" Target="https://fpin.memberclicks.net/assets/GEMs/GEMArchives/GOTW%20-%20v3i36.pdf" TargetMode="External"/><Relationship Id="rId796" Type="http://schemas.openxmlformats.org/officeDocument/2006/relationships/hyperlink" Target="https://fpin.memberclicks.net/assets/GEMs/GEMArchives/GOTW%20-%20v4i17.pdf" TargetMode="External"/><Relationship Id="rId351" Type="http://schemas.openxmlformats.org/officeDocument/2006/relationships/hyperlink" Target="https://fpin.memberclicks.net/assets/GEMs/GEMArchives/GOTW%20-%20v2i47.pdf" TargetMode="External"/><Relationship Id="rId449" Type="http://schemas.openxmlformats.org/officeDocument/2006/relationships/hyperlink" Target="https://fpin.memberclicks.net/assets/GEMs/GEMArchives/GOTW%20-%20v3i11.pdf" TargetMode="External"/><Relationship Id="rId656" Type="http://schemas.openxmlformats.org/officeDocument/2006/relationships/hyperlink" Target="https://fpin.memberclicks.net/assets/GEMs/GEMArchives/GOTW%20-%20v3i44.pdf" TargetMode="External"/><Relationship Id="rId863" Type="http://schemas.openxmlformats.org/officeDocument/2006/relationships/hyperlink" Target="https://fpin.memberclicks.net/assets/GEMs/GEMArchives/GOTW%20-%20v4i29.pdf" TargetMode="External"/><Relationship Id="rId1079" Type="http://schemas.openxmlformats.org/officeDocument/2006/relationships/hyperlink" Target="https://www.fpin.org/assets/GEMs/GEMArchives/GOTW%20-%20v5i10.pdf" TargetMode="External"/><Relationship Id="rId211" Type="http://schemas.openxmlformats.org/officeDocument/2006/relationships/hyperlink" Target="https://www.fpin.org/assets/GEMs/GEMArchives/GOTW%20v2i18.pdf" TargetMode="External"/><Relationship Id="rId295" Type="http://schemas.openxmlformats.org/officeDocument/2006/relationships/hyperlink" Target="https://fpin.memberclicks.net/assets/GEMs/GEMArchives/GOTW%20-%20v2i35.pdf" TargetMode="External"/><Relationship Id="rId309" Type="http://schemas.openxmlformats.org/officeDocument/2006/relationships/hyperlink" Target="https://fpin.memberclicks.net/assets/GEMs/GEMArchives/GOTW%20-%20v2i38.pdf" TargetMode="External"/><Relationship Id="rId516" Type="http://schemas.openxmlformats.org/officeDocument/2006/relationships/hyperlink" Target="https://fpin.memberclicks.net/assets/GEMs/GEMArchives/GOTW%20-%20v3i22.pdf" TargetMode="External"/><Relationship Id="rId723" Type="http://schemas.openxmlformats.org/officeDocument/2006/relationships/hyperlink" Target="https://fpin.memberclicks.net/assets/GEMs/GEMArchives/GOTW%20-%20v4i4.pdf" TargetMode="External"/><Relationship Id="rId930" Type="http://schemas.openxmlformats.org/officeDocument/2006/relationships/hyperlink" Target="https://fpin.memberclicks.net/assets/GEMs/GEMArchives/GOTW%20-%20v4i40.pdf" TargetMode="External"/><Relationship Id="rId1006" Type="http://schemas.openxmlformats.org/officeDocument/2006/relationships/hyperlink" Target="https://www.fpin.org/assets/GEMs/GEMArchives/GOTW%20-%20v4i50.pdf" TargetMode="External"/><Relationship Id="rId155" Type="http://schemas.openxmlformats.org/officeDocument/2006/relationships/hyperlink" Target="https://www.fpin.org/assets/GEMs/GEMArchives/GOTW%20-%20v2i6.pdf" TargetMode="External"/><Relationship Id="rId362" Type="http://schemas.openxmlformats.org/officeDocument/2006/relationships/hyperlink" Target="https://fpin.memberclicks.net/assets/GEMs/GEMArchives/GOTW%20-%20v2i49.pdf" TargetMode="External"/><Relationship Id="rId222" Type="http://schemas.openxmlformats.org/officeDocument/2006/relationships/hyperlink" Target="https://www.fpin.org/assets/GEMs/GEMArchives/GOTW%20-%20v2i20.pdf" TargetMode="External"/><Relationship Id="rId667" Type="http://schemas.openxmlformats.org/officeDocument/2006/relationships/hyperlink" Target="https://fpin.memberclicks.net/assets/GEMs/GEMArchives/GOTW%20-%20v3i45.pdf" TargetMode="External"/><Relationship Id="rId874" Type="http://schemas.openxmlformats.org/officeDocument/2006/relationships/hyperlink" Target="https://fpin.memberclicks.net/assets/GEMs/GEMArchives/GOTW%20-%20v4i31.pdf" TargetMode="External"/><Relationship Id="rId17" Type="http://schemas.openxmlformats.org/officeDocument/2006/relationships/hyperlink" Target="http://https/www.fpin.org/assets/GEMs/GEMArchives/GOTW%20-%20v1i7.pdf" TargetMode="External"/><Relationship Id="rId527" Type="http://schemas.openxmlformats.org/officeDocument/2006/relationships/hyperlink" Target="https://fpin.memberclicks.net/assets/GEMs/GEMArchives/GOTW%20-%20v3i24.pdf" TargetMode="External"/><Relationship Id="rId734" Type="http://schemas.openxmlformats.org/officeDocument/2006/relationships/hyperlink" Target="https://fpin.memberclicks.net/assets/GEMs/GEMArchives/GOTW%20-%20v4i6.pdf" TargetMode="External"/><Relationship Id="rId941" Type="http://schemas.openxmlformats.org/officeDocument/2006/relationships/hyperlink" Target="https://fpin.memberclicks.net/assets/GEMs/GEMArchives/GOTW%20-%20v4i42.pdf" TargetMode="External"/><Relationship Id="rId70" Type="http://schemas.openxmlformats.org/officeDocument/2006/relationships/hyperlink" Target="http://https/www.fpin.org/assets/GEMs/GEMArchives/GOTW%20-%20i1v33.pdf" TargetMode="External"/><Relationship Id="rId166" Type="http://schemas.openxmlformats.org/officeDocument/2006/relationships/hyperlink" Target="https://www.fpin.org/assets/GEMs/GEMArchives/GOTW%20-%20v2i9.pdf" TargetMode="External"/><Relationship Id="rId373" Type="http://schemas.openxmlformats.org/officeDocument/2006/relationships/hyperlink" Target="https://fpin.memberclicks.net/assets/GEMs/GEMArchives/GOTW%20-%20v2i51.pdf" TargetMode="External"/><Relationship Id="rId580" Type="http://schemas.openxmlformats.org/officeDocument/2006/relationships/hyperlink" Target="https://fpin.memberclicks.net/assets/GEMs/GEMArchives/GOTW%20-%20v3i34.pdf" TargetMode="External"/><Relationship Id="rId801" Type="http://schemas.openxmlformats.org/officeDocument/2006/relationships/hyperlink" Target="https://fpin.memberclicks.net/assets/GEMs/GEMArchives/GOTW%20-%20v4i18.pdf" TargetMode="External"/><Relationship Id="rId1017" Type="http://schemas.openxmlformats.org/officeDocument/2006/relationships/hyperlink" Target="https://www.fpin.org/assets/GEMs/GEMArchives/GOTW%20-%20v4i52.pdf" TargetMode="External"/><Relationship Id="rId1" Type="http://schemas.openxmlformats.org/officeDocument/2006/relationships/hyperlink" Target="http://https/www.fpin.org/assets/GEMs/GEMArchives/GOTW%20-%20Week%201.pdf" TargetMode="External"/><Relationship Id="rId233" Type="http://schemas.openxmlformats.org/officeDocument/2006/relationships/hyperlink" Target="https://fpin.memberclicks.net/assets/GEMs/GEMArchives/GOTW%20-%20v2i23.pdf" TargetMode="External"/><Relationship Id="rId440" Type="http://schemas.openxmlformats.org/officeDocument/2006/relationships/hyperlink" Target="https://fpin.memberclicks.net/assets/GEMs/GEMArchives/GOTW%20-%20v3i10.pdf" TargetMode="External"/><Relationship Id="rId678" Type="http://schemas.openxmlformats.org/officeDocument/2006/relationships/hyperlink" Target="https://fpin.memberclicks.net/assets/GEMs/GEMArchives/GOTW%20-%20v3i47.pdf" TargetMode="External"/><Relationship Id="rId885" Type="http://schemas.openxmlformats.org/officeDocument/2006/relationships/hyperlink" Target="https://fpin.memberclicks.net/assets/GEMs/GEMArchives/GOTW%20-%20v4i33.pdf" TargetMode="External"/><Relationship Id="rId1070" Type="http://schemas.openxmlformats.org/officeDocument/2006/relationships/hyperlink" Target="https://www.fpin.org/assets/GEMs/GEMArchives/GOTW%20-%20v5i8.pdf" TargetMode="External"/><Relationship Id="rId28" Type="http://schemas.openxmlformats.org/officeDocument/2006/relationships/hyperlink" Target="http://https/www.fpin.org/assets/GEMs/GEMArchives/GEMs%20of%20the%20Week%20-%20week%2012.pdf" TargetMode="External"/><Relationship Id="rId300" Type="http://schemas.openxmlformats.org/officeDocument/2006/relationships/hyperlink" Target="https://fpin.memberclicks.net/assets/GEMs/GEMArchives/GOTW%20-%20v2i36.pdf" TargetMode="External"/><Relationship Id="rId538" Type="http://schemas.openxmlformats.org/officeDocument/2006/relationships/hyperlink" Target="https://fpin.memberclicks.net/assets/GEMs/GEMArchives/GOTW%20-%20v3i30.pdf" TargetMode="External"/><Relationship Id="rId745" Type="http://schemas.openxmlformats.org/officeDocument/2006/relationships/hyperlink" Target="https://fpin.memberclicks.net/assets/GEMs/GEMArchives/GOTW%20-%20v4i8.pdf" TargetMode="External"/><Relationship Id="rId952" Type="http://schemas.openxmlformats.org/officeDocument/2006/relationships/hyperlink" Target="https://fpin.memberclicks.net/assets/GEMs/GEMArchives/GOTW%20-%20v4i43.pdf" TargetMode="External"/><Relationship Id="rId81" Type="http://schemas.openxmlformats.org/officeDocument/2006/relationships/hyperlink" Target="http://www.fpin.org/assets/GEMs/GEMArchives/GOTW%20-%20v1i38.pdf" TargetMode="External"/><Relationship Id="rId177" Type="http://schemas.openxmlformats.org/officeDocument/2006/relationships/hyperlink" Target="https://www.fpin.org/assets/GEMs/GEMArchives/GOTW%20-%20v2i12.pdf" TargetMode="External"/><Relationship Id="rId384" Type="http://schemas.openxmlformats.org/officeDocument/2006/relationships/hyperlink" Target="https://fpin.memberclicks.net/assets/GEMs/GEMArchives/GOTW%20-%20v3i1.pdf" TargetMode="External"/><Relationship Id="rId591" Type="http://schemas.openxmlformats.org/officeDocument/2006/relationships/hyperlink" Target="https://fpin.memberclicks.net/assets/GEMs/GEMArchives/GOTW%20-%20v3i36.pdf" TargetMode="External"/><Relationship Id="rId605" Type="http://schemas.openxmlformats.org/officeDocument/2006/relationships/hyperlink" Target="https://fpin.memberclicks.net/assets/GEMs/GEMArchives/GOTW%20-%20v3i38.pdf" TargetMode="External"/><Relationship Id="rId812" Type="http://schemas.openxmlformats.org/officeDocument/2006/relationships/hyperlink" Target="https://fpin.memberclicks.net/assets/GEMs/GEMArchives/GOTW%20-%20v4i20.pdf" TargetMode="External"/><Relationship Id="rId1028" Type="http://schemas.openxmlformats.org/officeDocument/2006/relationships/hyperlink" Target="https://www.fpin.org/assets/GEMs/GEMArchives/GOTW%20-%20v4i53.pdf" TargetMode="External"/><Relationship Id="rId244" Type="http://schemas.openxmlformats.org/officeDocument/2006/relationships/hyperlink" Target="https://fpin.memberclicks.net/assets/GEMs/GEMArchives/GOTW%20-%20v2i25.pdf" TargetMode="External"/><Relationship Id="rId689" Type="http://schemas.openxmlformats.org/officeDocument/2006/relationships/hyperlink" Target="https://fpin.memberclicks.net/assets/GEMs/GEMArchives/GOTW%20-%20v3i48.pdf" TargetMode="External"/><Relationship Id="rId896" Type="http://schemas.openxmlformats.org/officeDocument/2006/relationships/hyperlink" Target="https://fpin.memberclicks.net/assets/GEMs/GEMArchives/GOTW%20-%20v4i35.pdf" TargetMode="External"/><Relationship Id="rId1081" Type="http://schemas.openxmlformats.org/officeDocument/2006/relationships/hyperlink" Target="https://www.fpin.org/assets/GEMs/GEMArchives/GOTW%20-%20v5i11.pdf" TargetMode="External"/><Relationship Id="rId39" Type="http://schemas.openxmlformats.org/officeDocument/2006/relationships/hyperlink" Target="http://https/www.fpin.org/assets/GEMs/GEMArchives/GEMs%20of%20the%20Week%20-%20v1i17.pdf" TargetMode="External"/><Relationship Id="rId451" Type="http://schemas.openxmlformats.org/officeDocument/2006/relationships/hyperlink" Target="https://fpin.memberclicks.net/assets/GEMs/GEMArchives/GOTW%20-%20v3i11.pdf" TargetMode="External"/><Relationship Id="rId549" Type="http://schemas.openxmlformats.org/officeDocument/2006/relationships/hyperlink" Target="https://fpin.memberclicks.net/assets/GEMs/GEMArchives/GOTW%20-%20v3i28.pdf" TargetMode="External"/><Relationship Id="rId756" Type="http://schemas.openxmlformats.org/officeDocument/2006/relationships/hyperlink" Target="https://fpin.memberclicks.net/assets/GEMs/GEMArchives/GOTW%20-%20v4i10.pdf" TargetMode="External"/><Relationship Id="rId104" Type="http://schemas.openxmlformats.org/officeDocument/2006/relationships/hyperlink" Target="https://www.fpin.org/assets/GEMs/GEMArchives/GOTW%20-%20v1i45.pdf" TargetMode="External"/><Relationship Id="rId188" Type="http://schemas.openxmlformats.org/officeDocument/2006/relationships/hyperlink" Target="https://www.fpin.org/assets/GEMs/GEMArchives/GOTW%20-%20v2i14.pdf" TargetMode="External"/><Relationship Id="rId311" Type="http://schemas.openxmlformats.org/officeDocument/2006/relationships/hyperlink" Target="https://fpin.memberclicks.net/assets/GEMs/GEMArchives/GOTW%20-%20v2i39.pdf" TargetMode="External"/><Relationship Id="rId395" Type="http://schemas.openxmlformats.org/officeDocument/2006/relationships/hyperlink" Target="https://fpin.memberclicks.net/assets/GEMs/GEMArchives/GOTW%20-%20v3i3.pdf" TargetMode="External"/><Relationship Id="rId409" Type="http://schemas.openxmlformats.org/officeDocument/2006/relationships/hyperlink" Target="https://fpin.memberclicks.net/assets/GEMs/GEMArchives/GOTW%20-%20v3i6.pdf" TargetMode="External"/><Relationship Id="rId963" Type="http://schemas.openxmlformats.org/officeDocument/2006/relationships/hyperlink" Target="https://fpin.memberclicks.net/assets/GEMs/GEMArchives/GOTW%20-%20v4i44.pdf" TargetMode="External"/><Relationship Id="rId1039" Type="http://schemas.openxmlformats.org/officeDocument/2006/relationships/hyperlink" Target="https://www.fpin.org/assets/GEMs/GEMArchives/GOTW%20-%20v5i2.pdf" TargetMode="External"/><Relationship Id="rId92" Type="http://schemas.openxmlformats.org/officeDocument/2006/relationships/hyperlink" Target="https://www.fpin.org/assets/GEMs/GEMArchives/GOTW%20-%20v1i43.pdf" TargetMode="External"/><Relationship Id="rId616" Type="http://schemas.openxmlformats.org/officeDocument/2006/relationships/hyperlink" Target="https://fpin.memberclicks.net/assets/GEMs/GEMArchives/GOTW%20-%20v3i39.pdf" TargetMode="External"/><Relationship Id="rId823" Type="http://schemas.openxmlformats.org/officeDocument/2006/relationships/hyperlink" Target="https://fpin.memberclicks.net/assets/GEMs/GEMArchives/GOTW%20-%20v4i22.pdf" TargetMode="External"/><Relationship Id="rId255" Type="http://schemas.openxmlformats.org/officeDocument/2006/relationships/hyperlink" Target="https://fpin.memberclicks.net/assets/GEMs/GEMArchives/GOTW%20-%20v2i27.pdf" TargetMode="External"/><Relationship Id="rId462" Type="http://schemas.openxmlformats.org/officeDocument/2006/relationships/hyperlink" Target="https://fpin.memberclicks.net/assets/GEMs/GEMArchives/GOTW%20-%20v3i13.pdf" TargetMode="External"/><Relationship Id="rId1092" Type="http://schemas.openxmlformats.org/officeDocument/2006/relationships/hyperlink" Target="https://www.fpin.org/assets/GEMs/GEMArchives/GOTW%20-%20v5i13.pdf" TargetMode="External"/><Relationship Id="rId1106" Type="http://schemas.openxmlformats.org/officeDocument/2006/relationships/hyperlink" Target="https://www.fpin.org/assets/GEMs/GEMArchives/GOTW%20-v5i16.pdf" TargetMode="External"/><Relationship Id="rId115" Type="http://schemas.openxmlformats.org/officeDocument/2006/relationships/hyperlink" Target="https://www.fpin.org/assets/GEMs/GEMArchives/GOTW%20-%20v1i47.pdf" TargetMode="External"/><Relationship Id="rId322" Type="http://schemas.openxmlformats.org/officeDocument/2006/relationships/hyperlink" Target="https://fpin.memberclicks.net/assets/GEMs/GEMArchives/GOTW%20-%20v2i41.pdf" TargetMode="External"/><Relationship Id="rId767" Type="http://schemas.openxmlformats.org/officeDocument/2006/relationships/hyperlink" Target="https://fpin.memberclicks.net/assets/GEMs/GEMArchives/GOTW%20-%20v4i12.pdf" TargetMode="External"/><Relationship Id="rId974" Type="http://schemas.openxmlformats.org/officeDocument/2006/relationships/hyperlink" Target="https://fpin.memberclicks.net/assets/GEMs/GEMArchives/GOTW%20-%20v4i45.pdf" TargetMode="External"/><Relationship Id="rId199" Type="http://schemas.openxmlformats.org/officeDocument/2006/relationships/hyperlink" Target="https://www.fpin.org/assets/GEMs/GEMArchives/GOTW%20-%20v2i15.pdf" TargetMode="External"/><Relationship Id="rId627" Type="http://schemas.openxmlformats.org/officeDocument/2006/relationships/hyperlink" Target="https://fpin.memberclicks.net/assets/GEMs/GEMArchives/GOTW%20-%20v3i40.pdf" TargetMode="External"/><Relationship Id="rId834" Type="http://schemas.openxmlformats.org/officeDocument/2006/relationships/hyperlink" Target="https://fpin.memberclicks.net/assets/GEMs/GEMArchives/GOTW%20-%20v4i24.pdf" TargetMode="External"/><Relationship Id="rId266" Type="http://schemas.openxmlformats.org/officeDocument/2006/relationships/hyperlink" Target="https://fpin.memberclicks.net/assets/GEMs/GEMArchives/GOTW%20-%20v2i29.pdf" TargetMode="External"/><Relationship Id="rId473" Type="http://schemas.openxmlformats.org/officeDocument/2006/relationships/hyperlink" Target="https://fpin.memberclicks.net/assets/GEMs/GEMArchives/GOTW%20-%20v3i14.pdf" TargetMode="External"/><Relationship Id="rId680" Type="http://schemas.openxmlformats.org/officeDocument/2006/relationships/hyperlink" Target="https://fpin.memberclicks.net/assets/GEMs/GEMArchives/GOTW%20-%20v3i47.pdf" TargetMode="External"/><Relationship Id="rId901" Type="http://schemas.openxmlformats.org/officeDocument/2006/relationships/hyperlink" Target="https://fpin.memberclicks.net/assets/GEMs/GEMArchives/GOTW%20-%20v4i36.pdf" TargetMode="External"/><Relationship Id="rId30" Type="http://schemas.openxmlformats.org/officeDocument/2006/relationships/hyperlink" Target="http://https/www.fpin.org/assets/GEMs/GEMArchives/GOTW%20-%20v1i14.pdf" TargetMode="External"/><Relationship Id="rId126" Type="http://schemas.openxmlformats.org/officeDocument/2006/relationships/hyperlink" Target="https://www.fpin.org/assets/GEMs/GEMArchives/GOTW%20-%20v1i50.pdf" TargetMode="External"/><Relationship Id="rId333" Type="http://schemas.openxmlformats.org/officeDocument/2006/relationships/hyperlink" Target="https://fpin.memberclicks.net/assets/GEMs/GEMArchives/GOTW%20-%20v2i43.pdf" TargetMode="External"/><Relationship Id="rId540" Type="http://schemas.openxmlformats.org/officeDocument/2006/relationships/hyperlink" Target="https://fpin.memberclicks.net/assets/GEMs/GEMArchives/GOTW%20-%20v3i30.pdf" TargetMode="External"/><Relationship Id="rId778" Type="http://schemas.openxmlformats.org/officeDocument/2006/relationships/hyperlink" Target="https://fpin.memberclicks.net/assets/GEMs/GEMArchives/GOTW%20-%20v4i14.pdf" TargetMode="External"/><Relationship Id="rId985" Type="http://schemas.openxmlformats.org/officeDocument/2006/relationships/hyperlink" Target="https://www.fpin.org/assets/GEMs/GEMArchives/GOTW%20v%234i%2347.pdf" TargetMode="External"/><Relationship Id="rId638" Type="http://schemas.openxmlformats.org/officeDocument/2006/relationships/hyperlink" Target="https://fpin.memberclicks.net/assets/GEMs/GEMArchives/GOTW%20-%20v3i42.pdf" TargetMode="External"/><Relationship Id="rId845" Type="http://schemas.openxmlformats.org/officeDocument/2006/relationships/hyperlink" Target="https://fpin.memberclicks.net/assets/GEMs/GEMArchives/GOTW%20-%20v4i26.pdf" TargetMode="External"/><Relationship Id="rId1030" Type="http://schemas.openxmlformats.org/officeDocument/2006/relationships/hyperlink" Target="https://www.fpin.org/assets/GEMs/GEMArchives/GOTW%20-%20v4i53.pdf" TargetMode="External"/><Relationship Id="rId277" Type="http://schemas.openxmlformats.org/officeDocument/2006/relationships/hyperlink" Target="https://fpin.memberclicks.net/assets/GEMs/GEMArchives/GOTW%20-%20v2i32.pdf" TargetMode="External"/><Relationship Id="rId400" Type="http://schemas.openxmlformats.org/officeDocument/2006/relationships/hyperlink" Target="https://fpin.memberclicks.net/assets/GEMs/GEMArchives/GOTW%20-%20v3i4.pdf" TargetMode="External"/><Relationship Id="rId484" Type="http://schemas.openxmlformats.org/officeDocument/2006/relationships/hyperlink" Target="https://fpin.memberclicks.net/assets/GEMs/GEMArchives/GOTW%20-%20v3i16.pdf" TargetMode="External"/><Relationship Id="rId705" Type="http://schemas.openxmlformats.org/officeDocument/2006/relationships/hyperlink" Target="https://fpin.memberclicks.net/assets/GEMs/GEMArchives/GOTW%20-%20v4i1.pdf" TargetMode="External"/><Relationship Id="rId137" Type="http://schemas.openxmlformats.org/officeDocument/2006/relationships/hyperlink" Target="https://www.fpin.org/assets/GEMs/GEMArchives/GOTW%20-%20v1i52.pdf" TargetMode="External"/><Relationship Id="rId344" Type="http://schemas.openxmlformats.org/officeDocument/2006/relationships/hyperlink" Target="https://fpin.memberclicks.net/assets/GEMs/GEMArchives/GOTW%20-%20v2i45.pdf" TargetMode="External"/><Relationship Id="rId691" Type="http://schemas.openxmlformats.org/officeDocument/2006/relationships/hyperlink" Target="https://fpin.memberclicks.net/assets/GEMs/GEMArchives/GOTW%20-%20v3i49.pdf" TargetMode="External"/><Relationship Id="rId789" Type="http://schemas.openxmlformats.org/officeDocument/2006/relationships/hyperlink" Target="https://fpin.memberclicks.net/assets/GEMs/GEMArchives/GOTW%20-%20v4i15.pdf" TargetMode="External"/><Relationship Id="rId912" Type="http://schemas.openxmlformats.org/officeDocument/2006/relationships/hyperlink" Target="https://fpin.memberclicks.net/assets/GEMs/GEMArchives/GOTW%20-%20v4i38.pdf" TargetMode="External"/><Relationship Id="rId996" Type="http://schemas.openxmlformats.org/officeDocument/2006/relationships/hyperlink" Target="https://www.fpin.org/assets/GEMs/GEMArchives/GOTW-v4i48.pdf" TargetMode="External"/><Relationship Id="rId41" Type="http://schemas.openxmlformats.org/officeDocument/2006/relationships/hyperlink" Target="http://https/www.fpin.org/assets/GEMs/GEMArchives/GEMs%20of%20the%20Week%20-%20V1i18.pdf" TargetMode="External"/><Relationship Id="rId551" Type="http://schemas.openxmlformats.org/officeDocument/2006/relationships/hyperlink" Target="https://fpin.memberclicks.net/assets/GEMs/GEMArchives/GOTW%20-%20v3i28.pdf" TargetMode="External"/><Relationship Id="rId649" Type="http://schemas.openxmlformats.org/officeDocument/2006/relationships/hyperlink" Target="https://fpin.memberclicks.net/assets/GEMs/GEMArchives/GOTW%20-%20v3i43.pdf" TargetMode="External"/><Relationship Id="rId856" Type="http://schemas.openxmlformats.org/officeDocument/2006/relationships/hyperlink" Target="https://fpin.memberclicks.net/assets/GEMs/GEMArchives/GOTW%20-%20v4i28.pdf" TargetMode="External"/><Relationship Id="rId190" Type="http://schemas.openxmlformats.org/officeDocument/2006/relationships/hyperlink" Target="https://www.fpin.org/assets/GEMs/GEMArchives/GOTW%20-%20v2i14.pdf" TargetMode="External"/><Relationship Id="rId204" Type="http://schemas.openxmlformats.org/officeDocument/2006/relationships/hyperlink" Target="https://www.fpin.org/assets/GEMs/GEMArchives/GOTW%20-%20v2i16.pdf" TargetMode="External"/><Relationship Id="rId288" Type="http://schemas.openxmlformats.org/officeDocument/2006/relationships/hyperlink" Target="https://fpin.memberclicks.net/assets/GEMs/GEMArchives/GOTW%20-%20v2i34.pdf" TargetMode="External"/><Relationship Id="rId411" Type="http://schemas.openxmlformats.org/officeDocument/2006/relationships/hyperlink" Target="https://fpin.memberclicks.net/assets/GEMs/GEMArchives/GOTW%20-%20v3i6.pdf" TargetMode="External"/><Relationship Id="rId509" Type="http://schemas.openxmlformats.org/officeDocument/2006/relationships/hyperlink" Target="https://fpin.memberclicks.net/assets/GEMs/GEMArchives/GOTW%20-%20v3i20.pdf" TargetMode="External"/><Relationship Id="rId1041" Type="http://schemas.openxmlformats.org/officeDocument/2006/relationships/hyperlink" Target="https://www.fpin.org/assets/GEMs/GEMArchives/GOTW%20-%20v5i2.pdf" TargetMode="External"/><Relationship Id="rId495" Type="http://schemas.openxmlformats.org/officeDocument/2006/relationships/hyperlink" Target="https://fpin.memberclicks.net/assets/GEMs/GEMArchives/GOTW%20-%20v3i17.pdf" TargetMode="External"/><Relationship Id="rId716" Type="http://schemas.openxmlformats.org/officeDocument/2006/relationships/hyperlink" Target="https://fpin.memberclicks.net/assets/GEMs/GEMArchives/GOTW%20-%20v4i2.pdf" TargetMode="External"/><Relationship Id="rId923" Type="http://schemas.openxmlformats.org/officeDocument/2006/relationships/hyperlink" Target="https://fpin.memberclicks.net/assets/GEMs/GEMArchives/GOTW%20-%20v4i39.pdf" TargetMode="External"/><Relationship Id="rId52" Type="http://schemas.openxmlformats.org/officeDocument/2006/relationships/hyperlink" Target="http://https/www.fpin.org/assets/GEMs/GEMArchives/GOTW%20-%20v1i24.pdf" TargetMode="External"/><Relationship Id="rId148" Type="http://schemas.openxmlformats.org/officeDocument/2006/relationships/hyperlink" Target="https://www.fpin.org/assets/GEMs/GEMArchives/GOTW%20-%20v2i4.pdf" TargetMode="External"/><Relationship Id="rId355" Type="http://schemas.openxmlformats.org/officeDocument/2006/relationships/hyperlink" Target="https://fpin.memberclicks.net/assets/GEMs/GEMArchives/GOTW%20-%20v2i47.pdf" TargetMode="External"/><Relationship Id="rId562" Type="http://schemas.openxmlformats.org/officeDocument/2006/relationships/hyperlink" Target="https://fpin.memberclicks.net/assets/GEMs/GEMArchives/GOTW%20-%20v3i31.pdf" TargetMode="External"/><Relationship Id="rId215" Type="http://schemas.openxmlformats.org/officeDocument/2006/relationships/hyperlink" Target="https://www.fpin.org/assets/GEMs/GEMArchives/GOTW%20v2i18.pdf" TargetMode="External"/><Relationship Id="rId422" Type="http://schemas.openxmlformats.org/officeDocument/2006/relationships/hyperlink" Target="https://fpin.memberclicks.net/assets/GEMs/GEMArchives/GOTW%20-%20v3i7.pdf" TargetMode="External"/><Relationship Id="rId867" Type="http://schemas.openxmlformats.org/officeDocument/2006/relationships/hyperlink" Target="https://fpin.memberclicks.net/assets/GEMs/GEMArchives/GOTW%20-%20v4i30.pdf" TargetMode="External"/><Relationship Id="rId1052" Type="http://schemas.openxmlformats.org/officeDocument/2006/relationships/hyperlink" Target="https://www.fpin.org/assets/GEMs/GEMArchives/GOTW%20-%20v5i4.pdf" TargetMode="External"/><Relationship Id="rId299" Type="http://schemas.openxmlformats.org/officeDocument/2006/relationships/hyperlink" Target="https://fpin.memberclicks.net/assets/GEMs/GEMArchives/GOTW%20-%20v2i36.pdf" TargetMode="External"/><Relationship Id="rId727" Type="http://schemas.openxmlformats.org/officeDocument/2006/relationships/hyperlink" Target="https://fpin.memberclicks.net/assets/GEMs/GEMArchives/GOTW%20-%20v4i4.pdf" TargetMode="External"/><Relationship Id="rId934" Type="http://schemas.openxmlformats.org/officeDocument/2006/relationships/hyperlink" Target="https://fpin.memberclicks.net/assets/GEMs/GEMArchives/GOTW%20-%20v4i41.pdf" TargetMode="External"/><Relationship Id="rId63" Type="http://schemas.openxmlformats.org/officeDocument/2006/relationships/hyperlink" Target="http://https/www.fpin.org/assets/GEMs/GEMArchives/GOTW%20-%20v1i29.pdf" TargetMode="External"/><Relationship Id="rId159" Type="http://schemas.openxmlformats.org/officeDocument/2006/relationships/hyperlink" Target="https://www.fpin.org/assets/GEMs/GEMArchives/GOTW%20-%20v2i7.pdf" TargetMode="External"/><Relationship Id="rId366" Type="http://schemas.openxmlformats.org/officeDocument/2006/relationships/hyperlink" Target="https://fpin.memberclicks.net/assets/GEMs/GEMArchives/GOTW%20-%20v2i50.pdf" TargetMode="External"/><Relationship Id="rId573" Type="http://schemas.openxmlformats.org/officeDocument/2006/relationships/hyperlink" Target="https://fpin.memberclicks.net/assets/GEMs/GEMArchives/GOTW%20-%20v3i33.pdf" TargetMode="External"/><Relationship Id="rId780" Type="http://schemas.openxmlformats.org/officeDocument/2006/relationships/hyperlink" Target="https://fpin.memberclicks.net/assets/GEMs/GEMArchives/GOTW%20-%20v4i14.pdf" TargetMode="External"/><Relationship Id="rId226" Type="http://schemas.openxmlformats.org/officeDocument/2006/relationships/hyperlink" Target="https://www.fpin.org/assets/GEMs/GEMArchives/GOTW%20-%20v2i21.pdf" TargetMode="External"/><Relationship Id="rId433" Type="http://schemas.openxmlformats.org/officeDocument/2006/relationships/hyperlink" Target="https://fpin.memberclicks.net/assets/GEMs/GEMArchives/GOTW%20-%20v3i9.pdf" TargetMode="External"/><Relationship Id="rId878" Type="http://schemas.openxmlformats.org/officeDocument/2006/relationships/hyperlink" Target="https://fpin.memberclicks.net/assets/GEMs/GEMArchives/GOTW%20-%20v4i32.pdf" TargetMode="External"/><Relationship Id="rId1063" Type="http://schemas.openxmlformats.org/officeDocument/2006/relationships/hyperlink" Target="https://www.fpin.org/assets/GEMs/GEMArchives/GOTW%20-%20v5i7.pdf" TargetMode="External"/><Relationship Id="rId640" Type="http://schemas.openxmlformats.org/officeDocument/2006/relationships/hyperlink" Target="https://fpin.memberclicks.net/assets/GEMs/GEMArchives/GOTW%20-%20v3i42.pdf" TargetMode="External"/><Relationship Id="rId738" Type="http://schemas.openxmlformats.org/officeDocument/2006/relationships/hyperlink" Target="https://fpin.memberclicks.net/assets/GEMs/GEMArchives/GOTW%20-%20v4i6.pdf" TargetMode="External"/><Relationship Id="rId945" Type="http://schemas.openxmlformats.org/officeDocument/2006/relationships/hyperlink" Target="https://fpin.memberclicks.net/assets/GEMs/GEMArchives/GOTW%20-%20v4i42.pdf" TargetMode="External"/><Relationship Id="rId74" Type="http://schemas.openxmlformats.org/officeDocument/2006/relationships/hyperlink" Target="http://https/www.fpin.org/assets/GEMs/GEMArchives/GOTW%20-%20v1i34.pdf" TargetMode="External"/><Relationship Id="rId377" Type="http://schemas.openxmlformats.org/officeDocument/2006/relationships/hyperlink" Target="https://fpin.memberclicks.net/assets/GEMs/GEMArchives/GOTW%20-%20v2i52.pdf" TargetMode="External"/><Relationship Id="rId500" Type="http://schemas.openxmlformats.org/officeDocument/2006/relationships/hyperlink" Target="https://fpin.memberclicks.net/assets/GEMs/GEMArchives/GOTW%20-%20v3i18.pdf" TargetMode="External"/><Relationship Id="rId584" Type="http://schemas.openxmlformats.org/officeDocument/2006/relationships/hyperlink" Target="https://fpin.memberclicks.net/assets/GEMs/GEMArchives/GOTW%20-%20v3i35.pdf" TargetMode="External"/><Relationship Id="rId805" Type="http://schemas.openxmlformats.org/officeDocument/2006/relationships/hyperlink" Target="https://fpin.memberclicks.net/assets/GEMs/GEMArchives/GOTW%20-%20v4i19.pdf" TargetMode="External"/><Relationship Id="rId5" Type="http://schemas.openxmlformats.org/officeDocument/2006/relationships/hyperlink" Target="http://https/www.fpin.org/assets/GEMs/GEMArchives/GOTW%20-%20v1i3.pdf" TargetMode="External"/><Relationship Id="rId237" Type="http://schemas.openxmlformats.org/officeDocument/2006/relationships/hyperlink" Target="https://fpin.memberclicks.net/assets/GEMs/GEMArchives/GOTW%20-%20v2i24.pdf" TargetMode="External"/><Relationship Id="rId791" Type="http://schemas.openxmlformats.org/officeDocument/2006/relationships/hyperlink" Target="https://fpin.memberclicks.net/assets/GEMs/GEMArchives/GOTW%20-%20v4i16.pdf" TargetMode="External"/><Relationship Id="rId889" Type="http://schemas.openxmlformats.org/officeDocument/2006/relationships/hyperlink" Target="https://fpin.memberclicks.net/assets/GEMs/GEMArchives/GOTW%20-%20v4i33.pdf" TargetMode="External"/><Relationship Id="rId1074" Type="http://schemas.openxmlformats.org/officeDocument/2006/relationships/hyperlink" Target="https://www.fpin.org/assets/GEMs/GEMArchives/GOTW%20-%20v5i9.pdf" TargetMode="External"/><Relationship Id="rId444" Type="http://schemas.openxmlformats.org/officeDocument/2006/relationships/hyperlink" Target="https://fpin.memberclicks.net/assets/GEMs/GEMArchives/GOTW%20-%20v3i10.pdf" TargetMode="External"/><Relationship Id="rId651" Type="http://schemas.openxmlformats.org/officeDocument/2006/relationships/hyperlink" Target="https://fpin.memberclicks.net/assets/GEMs/GEMArchives/GOTW%20-%20v3i43.pdf" TargetMode="External"/><Relationship Id="rId749" Type="http://schemas.openxmlformats.org/officeDocument/2006/relationships/hyperlink" Target="https://fpin.memberclicks.net/assets/GEMs/GEMArchives/GOTW%20-%20v4i8.pdf" TargetMode="External"/><Relationship Id="rId290" Type="http://schemas.openxmlformats.org/officeDocument/2006/relationships/hyperlink" Target="https://fpin.memberclicks.net/assets/GEMs/GEMArchives/GOTW%20-%20v2i34.pdf" TargetMode="External"/><Relationship Id="rId304" Type="http://schemas.openxmlformats.org/officeDocument/2006/relationships/hyperlink" Target="https://fpin.memberclicks.net/assets/GEMs/GEMArchives/GOTW%20-%20v2i37.pdf" TargetMode="External"/><Relationship Id="rId388" Type="http://schemas.openxmlformats.org/officeDocument/2006/relationships/hyperlink" Target="https://fpin.memberclicks.net/assets/GEMs/GEMArchives/GOTW%20-%20v3i2.pdf" TargetMode="External"/><Relationship Id="rId511" Type="http://schemas.openxmlformats.org/officeDocument/2006/relationships/hyperlink" Target="https://fpin.memberclicks.net/assets/GEMs/GEMArchives/GOTW%20-%20v3i21.pdf" TargetMode="External"/><Relationship Id="rId609" Type="http://schemas.openxmlformats.org/officeDocument/2006/relationships/hyperlink" Target="https://fpin.memberclicks.net/assets/GEMs/GEMArchives/GOTW%20-%20v3i38.pdf" TargetMode="External"/><Relationship Id="rId956" Type="http://schemas.openxmlformats.org/officeDocument/2006/relationships/hyperlink" Target="https://fpin.memberclicks.net/assets/GEMs/GEMArchives/GOTW%20-%20v4i43.pdf" TargetMode="External"/><Relationship Id="rId85" Type="http://schemas.openxmlformats.org/officeDocument/2006/relationships/hyperlink" Target="https://www.fpin.org/assets/GEMs/GEMArchives/GOTW%20-%20v1i39.pdf" TargetMode="External"/><Relationship Id="rId150" Type="http://schemas.openxmlformats.org/officeDocument/2006/relationships/hyperlink" Target="https://www.fpin.org/assets/GEMs/GEMArchives/GOTW%20-%20v2i4.pdf" TargetMode="External"/><Relationship Id="rId595" Type="http://schemas.openxmlformats.org/officeDocument/2006/relationships/hyperlink" Target="https://fpin.memberclicks.net/assets/GEMs/GEMArchives/GOTW%20-%20v3i37.pdf" TargetMode="External"/><Relationship Id="rId816" Type="http://schemas.openxmlformats.org/officeDocument/2006/relationships/hyperlink" Target="https://fpin.memberclicks.net/assets/GEMs/GEMArchives/GOTW%20-%20v4i21.pdf" TargetMode="External"/><Relationship Id="rId1001" Type="http://schemas.openxmlformats.org/officeDocument/2006/relationships/hyperlink" Target="https://www.fpin.org/assets/GEMs/GEMArchives/GOTW%20-%20v4i49.pdf" TargetMode="External"/><Relationship Id="rId248" Type="http://schemas.openxmlformats.org/officeDocument/2006/relationships/hyperlink" Target="https://fpin.memberclicks.net/assets/GEMs/GEMArchives/GOTW%20-%20v2i26.pdf" TargetMode="External"/><Relationship Id="rId455" Type="http://schemas.openxmlformats.org/officeDocument/2006/relationships/hyperlink" Target="https://fpin.memberclicks.net/assets/GEMs/GEMArchives/GOTW%20-%20v3i12.pdf" TargetMode="External"/><Relationship Id="rId662" Type="http://schemas.openxmlformats.org/officeDocument/2006/relationships/hyperlink" Target="https://fpin.memberclicks.net/assets/GEMs/GEMArchives/GOTW%20-%20v3i45.pdf" TargetMode="External"/><Relationship Id="rId1085" Type="http://schemas.openxmlformats.org/officeDocument/2006/relationships/hyperlink" Target="https://www.fpin.org/assets/GEMs/GEMArchives/GOTW%20-%20v5i11.pdf" TargetMode="External"/><Relationship Id="rId12" Type="http://schemas.openxmlformats.org/officeDocument/2006/relationships/hyperlink" Target="http://https/www.fpin.org/assets/GEMs/GEMArchives/GOTW%20-%20v1i6.pdf" TargetMode="External"/><Relationship Id="rId108" Type="http://schemas.openxmlformats.org/officeDocument/2006/relationships/hyperlink" Target="https://www.fpin.org/assets/GEMs/GEMArchives/GOTW%20-%20v1i46.pdf" TargetMode="External"/><Relationship Id="rId315" Type="http://schemas.openxmlformats.org/officeDocument/2006/relationships/hyperlink" Target="https://fpin.memberclicks.net/assets/GEMs/GEMArchives/GOTW%20-%20v2i40.pdf" TargetMode="External"/><Relationship Id="rId522" Type="http://schemas.openxmlformats.org/officeDocument/2006/relationships/hyperlink" Target="https://fpin.memberclicks.net/assets/GEMs/GEMArchives/GOTW%20-%20v3i23.pdf" TargetMode="External"/><Relationship Id="rId967" Type="http://schemas.openxmlformats.org/officeDocument/2006/relationships/hyperlink" Target="https://fpin.memberclicks.net/assets/GEMs/GEMArchives/GOTW%20-%20v4i44.pdf" TargetMode="External"/><Relationship Id="rId96" Type="http://schemas.openxmlformats.org/officeDocument/2006/relationships/hyperlink" Target="https://www.fpin.org/assets/GEMs/GEMArchives/GOTW%20-%20v1i44.pdf" TargetMode="External"/><Relationship Id="rId161" Type="http://schemas.openxmlformats.org/officeDocument/2006/relationships/hyperlink" Target="https://www.fpin.org/assets/GEMs/GEMArchives/GOTW%20-%20v2i7.pdf" TargetMode="External"/><Relationship Id="rId399" Type="http://schemas.openxmlformats.org/officeDocument/2006/relationships/hyperlink" Target="https://fpin.memberclicks.net/assets/GEMs/GEMArchives/GOTW%20-%20v3i4.pdf" TargetMode="External"/><Relationship Id="rId827" Type="http://schemas.openxmlformats.org/officeDocument/2006/relationships/hyperlink" Target="https://fpin.memberclicks.net/assets/GEMs/GEMArchives/GOTW%20-%20v4i23.pdf" TargetMode="External"/><Relationship Id="rId1012" Type="http://schemas.openxmlformats.org/officeDocument/2006/relationships/hyperlink" Target="https://www.fpin.org/assets/GEMs/GEMArchives/GOTW%20-%20v4i51.pdf" TargetMode="External"/><Relationship Id="rId259" Type="http://schemas.openxmlformats.org/officeDocument/2006/relationships/hyperlink" Target="https://fpin.memberclicks.net/assets/GEMs/GEMArchives/GOTW%20-%20v2i28.pdf" TargetMode="External"/><Relationship Id="rId466" Type="http://schemas.openxmlformats.org/officeDocument/2006/relationships/hyperlink" Target="https://fpin.memberclicks.net/assets/GEMs/GEMArchives/GOTW%20-%20v3i13.pdf" TargetMode="External"/><Relationship Id="rId673" Type="http://schemas.openxmlformats.org/officeDocument/2006/relationships/hyperlink" Target="https://fpin.memberclicks.net/assets/GEMs/GEMArchives/GOTW%20-%20v3i46.pdf" TargetMode="External"/><Relationship Id="rId880" Type="http://schemas.openxmlformats.org/officeDocument/2006/relationships/hyperlink" Target="https://fpin.memberclicks.net/assets/GEMs/GEMArchives/GOTW%20-%20v4i32.pdf" TargetMode="External"/><Relationship Id="rId1096" Type="http://schemas.openxmlformats.org/officeDocument/2006/relationships/hyperlink" Target="https://www.fpin.org/assets/GEMs/GEMArchives/GOTW%20-%20v5i14.pdf" TargetMode="External"/><Relationship Id="rId23" Type="http://schemas.openxmlformats.org/officeDocument/2006/relationships/hyperlink" Target="http://https/www.fpin.org/assets/GEMs/GEMArchives/GOTW%20-%20i1i9.pdf" TargetMode="External"/><Relationship Id="rId119" Type="http://schemas.openxmlformats.org/officeDocument/2006/relationships/hyperlink" Target="https://www.fpin.org/assets/GEMs/GEMArchives/GOTW%20-%20v1i47.pdf" TargetMode="External"/><Relationship Id="rId326" Type="http://schemas.openxmlformats.org/officeDocument/2006/relationships/hyperlink" Target="https://fpin.memberclicks.net/assets/GEMs/GEMArchives/GOTW%20-%20v2i42.pdf" TargetMode="External"/><Relationship Id="rId533" Type="http://schemas.openxmlformats.org/officeDocument/2006/relationships/hyperlink" Target="https://fpin.memberclicks.net/assets/GEMs/GEMArchives/GOTW%20-%20v3i26.pdf" TargetMode="External"/><Relationship Id="rId978" Type="http://schemas.openxmlformats.org/officeDocument/2006/relationships/hyperlink" Target="https://fpin.memberclicks.net/assets/GEMs/GEMArchives/GOTW-v4i46.pdf" TargetMode="External"/><Relationship Id="rId740" Type="http://schemas.openxmlformats.org/officeDocument/2006/relationships/hyperlink" Target="https://fpin.memberclicks.net/assets/GEMs/GEMArchives/GOTW%20-%20v4i7.pdf" TargetMode="External"/><Relationship Id="rId838" Type="http://schemas.openxmlformats.org/officeDocument/2006/relationships/hyperlink" Target="https://fpin.memberclicks.net/assets/GEMs/GEMArchives/GOTW%20-%20v4i25.pdf" TargetMode="External"/><Relationship Id="rId1023" Type="http://schemas.openxmlformats.org/officeDocument/2006/relationships/hyperlink" Target="https://www.fpin.org/assets/GEMs/GEMArchives/GOTW%20-%20v4i52.pdf" TargetMode="External"/><Relationship Id="rId172" Type="http://schemas.openxmlformats.org/officeDocument/2006/relationships/hyperlink" Target="https://www.fpin.org/assets/GEMs/GEMArchives/GOTW%20-%20v2i10.pdf" TargetMode="External"/><Relationship Id="rId477" Type="http://schemas.openxmlformats.org/officeDocument/2006/relationships/hyperlink" Target="https://fpin.memberclicks.net/assets/GEMs/GEMArchives/GOTW%20-%20v3i15.pdf" TargetMode="External"/><Relationship Id="rId600" Type="http://schemas.openxmlformats.org/officeDocument/2006/relationships/hyperlink" Target="https://fpin.memberclicks.net/assets/GEMs/GEMArchives/GOTW%20-%20v3i37.pdf" TargetMode="External"/><Relationship Id="rId684" Type="http://schemas.openxmlformats.org/officeDocument/2006/relationships/hyperlink" Target="https://fpin.memberclicks.net/assets/GEMs/GEMArchives/GOTW%20-%20v3i48.pdf" TargetMode="External"/><Relationship Id="rId337" Type="http://schemas.openxmlformats.org/officeDocument/2006/relationships/hyperlink" Target="https://fpin.memberclicks.net/assets/GEMs/GEMArchives/GOTW%20-%20v2i44.pdf" TargetMode="External"/><Relationship Id="rId891" Type="http://schemas.openxmlformats.org/officeDocument/2006/relationships/hyperlink" Target="https://fpin.memberclicks.net/assets/GEMs/GEMArchives/GOTW%20-%20v4i34.pdf" TargetMode="External"/><Relationship Id="rId905" Type="http://schemas.openxmlformats.org/officeDocument/2006/relationships/hyperlink" Target="https://fpin.memberclicks.net/assets/GEMs/GEMArchives/GOTW%20-%20v4i37.pdf" TargetMode="External"/><Relationship Id="rId989" Type="http://schemas.openxmlformats.org/officeDocument/2006/relationships/hyperlink" Target="https://www.fpin.org/assets/GEMs/GEMArchives/GOTW%20v%234i%2347.pdf" TargetMode="External"/><Relationship Id="rId34" Type="http://schemas.openxmlformats.org/officeDocument/2006/relationships/hyperlink" Target="http://https/www.fpin.org/assets/GEMs/GEMArchives/GOTW%20-%20Week%2015.pdf" TargetMode="External"/><Relationship Id="rId544" Type="http://schemas.openxmlformats.org/officeDocument/2006/relationships/hyperlink" Target="https://fpin.memberclicks.net/assets/GEMs/GEMArchives/GOTW%20-%20v3i29.pdf" TargetMode="External"/><Relationship Id="rId751" Type="http://schemas.openxmlformats.org/officeDocument/2006/relationships/hyperlink" Target="https://fpin.memberclicks.net/assets/GEMs/GEMArchives/GOTW%20-%20v4i9.pdf" TargetMode="External"/><Relationship Id="rId849" Type="http://schemas.openxmlformats.org/officeDocument/2006/relationships/hyperlink" Target="https://fpin.memberclicks.net/assets/GEMs/GEMArchives/GOTW%20-%20v4i27.pdf" TargetMode="External"/><Relationship Id="rId183" Type="http://schemas.openxmlformats.org/officeDocument/2006/relationships/hyperlink" Target="https://www.fpin.org/assets/GEMs/GEMArchives/GOTW%20-%20v2i13.pdf" TargetMode="External"/><Relationship Id="rId390" Type="http://schemas.openxmlformats.org/officeDocument/2006/relationships/hyperlink" Target="https://fpin.memberclicks.net/assets/GEMs/GEMArchives/GOTW%20-%20v3i3.pdf" TargetMode="External"/><Relationship Id="rId404" Type="http://schemas.openxmlformats.org/officeDocument/2006/relationships/hyperlink" Target="https://fpin.memberclicks.net/assets/GEMs/GEMArchives/GOTW%20-%20v3i5.pdf" TargetMode="External"/><Relationship Id="rId611" Type="http://schemas.openxmlformats.org/officeDocument/2006/relationships/hyperlink" Target="https://fpin.memberclicks.net/assets/GEMs/GEMArchives/GOTW%20-%20v3i39.pdf" TargetMode="External"/><Relationship Id="rId1034" Type="http://schemas.openxmlformats.org/officeDocument/2006/relationships/hyperlink" Target="https://www.fpin.org/assets/GEMs/GEMArchives/GOTW%20-v5i1.pdf" TargetMode="External"/><Relationship Id="rId250" Type="http://schemas.openxmlformats.org/officeDocument/2006/relationships/hyperlink" Target="https://fpin.memberclicks.net/assets/GEMs/GEMArchives/GOTW%20-%20v2i26.pdf" TargetMode="External"/><Relationship Id="rId488" Type="http://schemas.openxmlformats.org/officeDocument/2006/relationships/hyperlink" Target="https://fpin.memberclicks.net/assets/GEMs/GEMArchives/GOTW%20-%20v3i16.pdf" TargetMode="External"/><Relationship Id="rId695" Type="http://schemas.openxmlformats.org/officeDocument/2006/relationships/hyperlink" Target="https://fpin.memberclicks.net/assets/GEMs/GEMArchives/GOTW%20-%20v3i49.pdf" TargetMode="External"/><Relationship Id="rId709" Type="http://schemas.openxmlformats.org/officeDocument/2006/relationships/hyperlink" Target="https://fpin.memberclicks.net/assets/GEMs/GEMArchives/GOTW%20-%20v3i52.pdf" TargetMode="External"/><Relationship Id="rId916" Type="http://schemas.openxmlformats.org/officeDocument/2006/relationships/hyperlink" Target="https://fpin.memberclicks.net/assets/GEMs/GEMArchives/GOTW%20-%20v4i38.pdf" TargetMode="External"/><Relationship Id="rId1101" Type="http://schemas.openxmlformats.org/officeDocument/2006/relationships/hyperlink" Target="https://www.fpin.org/assets/GEMs/GEMArchives/GOTW%20-%20v5i15.pdf" TargetMode="External"/><Relationship Id="rId45" Type="http://schemas.openxmlformats.org/officeDocument/2006/relationships/hyperlink" Target="http://https/www.fpin.org/assets/GEMs/GEMArchives/GOTW%20-%20v1i20.pdf" TargetMode="External"/><Relationship Id="rId110" Type="http://schemas.openxmlformats.org/officeDocument/2006/relationships/hyperlink" Target="https://www.fpin.org/assets/GEMs/GEMArchives/GOTW%20-%20v1i48.pdf" TargetMode="External"/><Relationship Id="rId348" Type="http://schemas.openxmlformats.org/officeDocument/2006/relationships/hyperlink" Target="https://fpin.memberclicks.net/assets/GEMs/GEMArchives/GOTW%20-%20v2i46.pdf" TargetMode="External"/><Relationship Id="rId555" Type="http://schemas.openxmlformats.org/officeDocument/2006/relationships/hyperlink" Target="https://fpin.memberclicks.net/assets/GEMs/GEMArchives/GOTW%20-%20v3i27.pdf" TargetMode="External"/><Relationship Id="rId762" Type="http://schemas.openxmlformats.org/officeDocument/2006/relationships/hyperlink" Target="https://fpin.memberclicks.net/assets/GEMs/GEMArchives/GOTW%20-%20v4i11.pdf" TargetMode="External"/><Relationship Id="rId194" Type="http://schemas.openxmlformats.org/officeDocument/2006/relationships/hyperlink" Target="https://www.fpin.org/assets/GEMs/GEMArchives/GOTW%20-%20v2i14.pdf" TargetMode="External"/><Relationship Id="rId208" Type="http://schemas.openxmlformats.org/officeDocument/2006/relationships/hyperlink" Target="https://www.fpin.org/assets/GEMs/GEMArchives/GOTW%20-%20v2i17.pdf" TargetMode="External"/><Relationship Id="rId415" Type="http://schemas.openxmlformats.org/officeDocument/2006/relationships/hyperlink" Target="https://fpin.memberclicks.net/assets/GEMs/GEMArchives/GOTW%20-%20v3i7.pdf" TargetMode="External"/><Relationship Id="rId622" Type="http://schemas.openxmlformats.org/officeDocument/2006/relationships/hyperlink" Target="https://fpin.memberclicks.net/assets/GEMs/GEMArchives/GOTW%20-%20v3i40.pdf" TargetMode="External"/><Relationship Id="rId1045" Type="http://schemas.openxmlformats.org/officeDocument/2006/relationships/hyperlink" Target="https://www.fpin.org/assets/GEMs/GEMArchives/GOTW%20-%20v5i3.pdf" TargetMode="External"/><Relationship Id="rId261" Type="http://schemas.openxmlformats.org/officeDocument/2006/relationships/hyperlink" Target="https://fpin.memberclicks.net/assets/GEMs/GEMArchives/GOTW%20-%20v2i28.pdf" TargetMode="External"/><Relationship Id="rId499" Type="http://schemas.openxmlformats.org/officeDocument/2006/relationships/hyperlink" Target="https://fpin.memberclicks.net/assets/GEMs/GEMArchives/GOTW%20-%20v3i18.pdf" TargetMode="External"/><Relationship Id="rId927" Type="http://schemas.openxmlformats.org/officeDocument/2006/relationships/hyperlink" Target="https://fpin.memberclicks.net/assets/GEMs/GEMArchives/GOTW%20-%20v4i40.pdf" TargetMode="External"/><Relationship Id="rId56" Type="http://schemas.openxmlformats.org/officeDocument/2006/relationships/hyperlink" Target="http://https/www.fpin.org/assets/GEMs/GEMArchives/GOTW%20-%20v1i26.pdf" TargetMode="External"/><Relationship Id="rId359" Type="http://schemas.openxmlformats.org/officeDocument/2006/relationships/hyperlink" Target="https://fpin.memberclicks.net/assets/GEMs/GEMArchives/GOTW%20-%20v2i48.pdf" TargetMode="External"/><Relationship Id="rId566" Type="http://schemas.openxmlformats.org/officeDocument/2006/relationships/hyperlink" Target="https://fpin.memberclicks.net/assets/GEMs/GEMArchives/GOTW%20-%20v3i32.pdf" TargetMode="External"/><Relationship Id="rId773" Type="http://schemas.openxmlformats.org/officeDocument/2006/relationships/hyperlink" Target="https://fpin.memberclicks.net/assets/GEMs/GEMArchives/GOTW%20-%20v4i13.pdf" TargetMode="External"/><Relationship Id="rId121" Type="http://schemas.openxmlformats.org/officeDocument/2006/relationships/hyperlink" Target="https://www.fpin.org/assets/GEMs/GEMArchives/GOTW%20-%20v1i49.pdf" TargetMode="External"/><Relationship Id="rId219" Type="http://schemas.openxmlformats.org/officeDocument/2006/relationships/hyperlink" Target="http://https/www.fpin.org/assets/GEMs/GEMArchives/GOTW%20-%20v2i19.pdf" TargetMode="External"/><Relationship Id="rId426" Type="http://schemas.openxmlformats.org/officeDocument/2006/relationships/hyperlink" Target="https://fpin.memberclicks.net/assets/GEMs/GEMArchives/GOTW%20-%20v3i8.pdf" TargetMode="External"/><Relationship Id="rId633" Type="http://schemas.openxmlformats.org/officeDocument/2006/relationships/hyperlink" Target="https://fpin.memberclicks.net/assets/GEMs/GEMArchives/GOTW%20-%20v3i41.pdf" TargetMode="External"/><Relationship Id="rId980" Type="http://schemas.openxmlformats.org/officeDocument/2006/relationships/hyperlink" Target="https://fpin.memberclicks.net/assets/GEMs/GEMArchives/GOTW-v4i46.pdf" TargetMode="External"/><Relationship Id="rId1056" Type="http://schemas.openxmlformats.org/officeDocument/2006/relationships/hyperlink" Target="https://www.fpin.org/assets/GEMs/GEMArchives/GOTW%20-%20v5i5.pdf" TargetMode="External"/><Relationship Id="rId840" Type="http://schemas.openxmlformats.org/officeDocument/2006/relationships/hyperlink" Target="https://fpin.memberclicks.net/assets/GEMs/GEMArchives/GOTW%20-%20v4i25.pdf" TargetMode="External"/><Relationship Id="rId938" Type="http://schemas.openxmlformats.org/officeDocument/2006/relationships/hyperlink" Target="https://fpin.memberclicks.net/assets/GEMs/GEMArchives/GOTW%20-%20v4i41.pdf" TargetMode="External"/><Relationship Id="rId67" Type="http://schemas.openxmlformats.org/officeDocument/2006/relationships/hyperlink" Target="http://https/www.fpin.org/assets/GEMs/GEMArchives/GOTW%20v1i31.pdf" TargetMode="External"/><Relationship Id="rId272" Type="http://schemas.openxmlformats.org/officeDocument/2006/relationships/hyperlink" Target="https://fpin.memberclicks.net/assets/GEMs/GEMArchives/GOTW%20-%20v2i30.pdf" TargetMode="External"/><Relationship Id="rId577" Type="http://schemas.openxmlformats.org/officeDocument/2006/relationships/hyperlink" Target="https://fpin.memberclicks.net/assets/GEMs/GEMArchives/GOTW%20-%20v3i34.pdf" TargetMode="External"/><Relationship Id="rId700" Type="http://schemas.openxmlformats.org/officeDocument/2006/relationships/hyperlink" Target="https://fpin.memberclicks.net/assets/GEMs/GEMArchives/GOTW%20-%20v3i50.pdf" TargetMode="External"/><Relationship Id="rId132" Type="http://schemas.openxmlformats.org/officeDocument/2006/relationships/hyperlink" Target="https://www.fpin.org/assets/GEMs/GEMArchives/GOTW%20-%20v1i51.pdf" TargetMode="External"/><Relationship Id="rId784" Type="http://schemas.openxmlformats.org/officeDocument/2006/relationships/hyperlink" Target="https://fpin.memberclicks.net/assets/GEMs/GEMArchives/GOTW%20-%20v4i15.pdf" TargetMode="External"/><Relationship Id="rId991" Type="http://schemas.openxmlformats.org/officeDocument/2006/relationships/hyperlink" Target="https://www.fpin.org/assets/GEMs/GEMArchives/GOTW-v4i48.pdf" TargetMode="External"/><Relationship Id="rId1067" Type="http://schemas.openxmlformats.org/officeDocument/2006/relationships/hyperlink" Target="https://www.fpin.org/assets/GEMs/GEMArchives/GOTW%20-%20v5i8.pdf" TargetMode="External"/><Relationship Id="rId437" Type="http://schemas.openxmlformats.org/officeDocument/2006/relationships/hyperlink" Target="https://fpin.memberclicks.net/assets/GEMs/GEMArchives/GOTW%20-%20v3i9.pdf" TargetMode="External"/><Relationship Id="rId644" Type="http://schemas.openxmlformats.org/officeDocument/2006/relationships/hyperlink" Target="https://fpin.memberclicks.net/assets/GEMs/GEMArchives/GOTW%20-%20v3i42.pdf" TargetMode="External"/><Relationship Id="rId851" Type="http://schemas.openxmlformats.org/officeDocument/2006/relationships/hyperlink" Target="https://fpin.memberclicks.net/assets/GEMs/GEMArchives/GOTW%20-%20v4i27.pdf" TargetMode="External"/><Relationship Id="rId283" Type="http://schemas.openxmlformats.org/officeDocument/2006/relationships/hyperlink" Target="https://fpin.memberclicks.net/assets/GEMs/GEMArchives/GOTW%20-%20v2i33.pdf" TargetMode="External"/><Relationship Id="rId490" Type="http://schemas.openxmlformats.org/officeDocument/2006/relationships/hyperlink" Target="https://fpin.memberclicks.net/assets/GEMs/GEMArchives/GOTW%20-%20v3i16.pdf" TargetMode="External"/><Relationship Id="rId504" Type="http://schemas.openxmlformats.org/officeDocument/2006/relationships/hyperlink" Target="https://fpin.memberclicks.net/assets/GEMs/GEMArchives/GOTW%20-%20v3i19.pdf" TargetMode="External"/><Relationship Id="rId711" Type="http://schemas.openxmlformats.org/officeDocument/2006/relationships/hyperlink" Target="https://fpin.memberclicks.net/assets/GEMs/GEMArchives/GOTW%20-%20v3i51.pdf" TargetMode="External"/><Relationship Id="rId949" Type="http://schemas.openxmlformats.org/officeDocument/2006/relationships/hyperlink" Target="https://fpin.memberclicks.net/assets/GEMs/GEMArchives/GOTW%20-%20v4i43.pdf" TargetMode="External"/><Relationship Id="rId78" Type="http://schemas.openxmlformats.org/officeDocument/2006/relationships/hyperlink" Target="http://https/www.fpin.org/assets/GEMs/GEMArchives/GOTW%20-%20v1i37.pdf" TargetMode="External"/><Relationship Id="rId143" Type="http://schemas.openxmlformats.org/officeDocument/2006/relationships/hyperlink" Target="https://www.fpin.org/assets/GEMs/GEMArchives/GOTW%20-%20v2i2.pdf" TargetMode="External"/><Relationship Id="rId350" Type="http://schemas.openxmlformats.org/officeDocument/2006/relationships/hyperlink" Target="https://fpin.memberclicks.net/assets/GEMs/GEMArchives/GOTW%20-%20v2i46.pdf" TargetMode="External"/><Relationship Id="rId588" Type="http://schemas.openxmlformats.org/officeDocument/2006/relationships/hyperlink" Target="https://fpin.memberclicks.net/assets/GEMs/GEMArchives/GOTW%20-%20v3i36.pdf" TargetMode="External"/><Relationship Id="rId795" Type="http://schemas.openxmlformats.org/officeDocument/2006/relationships/hyperlink" Target="https://fpin.memberclicks.net/assets/GEMs/GEMArchives/GOTW%20-%20v4i17.pdf" TargetMode="External"/><Relationship Id="rId809" Type="http://schemas.openxmlformats.org/officeDocument/2006/relationships/hyperlink" Target="https://fpin.memberclicks.net/assets/GEMs/GEMArchives/GOTW%20-%20v4i19.pdf" TargetMode="External"/><Relationship Id="rId9" Type="http://schemas.openxmlformats.org/officeDocument/2006/relationships/hyperlink" Target="http://https/www.fpin.org/assets/GEMs/GEMArchives/GOTW%20-%20v1i5.pdf" TargetMode="External"/><Relationship Id="rId210" Type="http://schemas.openxmlformats.org/officeDocument/2006/relationships/hyperlink" Target="https://www.fpin.org/assets/GEMs/GEMArchives/GOTW%20-%20v2i17.pdf" TargetMode="External"/><Relationship Id="rId448" Type="http://schemas.openxmlformats.org/officeDocument/2006/relationships/hyperlink" Target="https://fpin.memberclicks.net/assets/GEMs/GEMArchives/GOTW%20-%20v3i11.pdf" TargetMode="External"/><Relationship Id="rId655" Type="http://schemas.openxmlformats.org/officeDocument/2006/relationships/hyperlink" Target="https://fpin.memberclicks.net/assets/GEMs/GEMArchives/GOTW%20-%20v3i44.pdf" TargetMode="External"/><Relationship Id="rId862" Type="http://schemas.openxmlformats.org/officeDocument/2006/relationships/hyperlink" Target="https://fpin.memberclicks.net/assets/GEMs/GEMArchives/GOTW%20-%20v4i29.pdf" TargetMode="External"/><Relationship Id="rId1078" Type="http://schemas.openxmlformats.org/officeDocument/2006/relationships/hyperlink" Target="https://www.fpin.org/assets/GEMs/GEMArchives/GOTW%20-%20v5i10.pdf" TargetMode="External"/><Relationship Id="rId294" Type="http://schemas.openxmlformats.org/officeDocument/2006/relationships/hyperlink" Target="https://fpin.memberclicks.net/assets/GEMs/GEMArchives/GOTW%20-%20v2i35.pdf" TargetMode="External"/><Relationship Id="rId308" Type="http://schemas.openxmlformats.org/officeDocument/2006/relationships/hyperlink" Target="https://fpin.memberclicks.net/assets/GEMs/GEMArchives/GOTW%20-%20v2i38.pdf" TargetMode="External"/><Relationship Id="rId515" Type="http://schemas.openxmlformats.org/officeDocument/2006/relationships/hyperlink" Target="https://fpin.memberclicks.net/assets/GEMs/GEMArchives/GOTW%20-%20v3i22.pdf" TargetMode="External"/><Relationship Id="rId722" Type="http://schemas.openxmlformats.org/officeDocument/2006/relationships/hyperlink" Target="https://fpin.memberclicks.net/assets/GEMs/GEMArchives/GOTW%20-%20v4i3.pdf" TargetMode="External"/><Relationship Id="rId89" Type="http://schemas.openxmlformats.org/officeDocument/2006/relationships/hyperlink" Target="https://www.fpin.org/assets/GEMs/GEMArchives/GOTW%20-%20v1i41.pdf" TargetMode="External"/><Relationship Id="rId154" Type="http://schemas.openxmlformats.org/officeDocument/2006/relationships/hyperlink" Target="https://www.fpin.org/assets/GEMs/GEMArchives/GOTW%20-%20v2i6.pdf" TargetMode="External"/><Relationship Id="rId361" Type="http://schemas.openxmlformats.org/officeDocument/2006/relationships/hyperlink" Target="https://fpin.memberclicks.net/assets/GEMs/GEMArchives/GOTW%20-%20v2i49.pdf" TargetMode="External"/><Relationship Id="rId599" Type="http://schemas.openxmlformats.org/officeDocument/2006/relationships/hyperlink" Target="https://fpin.memberclicks.net/assets/GEMs/GEMArchives/GOTW%20-%20v3i37.pdf" TargetMode="External"/><Relationship Id="rId1005" Type="http://schemas.openxmlformats.org/officeDocument/2006/relationships/hyperlink" Target="https://www.fpin.org/assets/GEMs/GEMArchives/GOTW%20-%20v4i50.pdf" TargetMode="External"/><Relationship Id="rId459" Type="http://schemas.openxmlformats.org/officeDocument/2006/relationships/hyperlink" Target="https://fpin.memberclicks.net/assets/GEMs/GEMArchives/GOTW%20-%20v3i12.pdf" TargetMode="External"/><Relationship Id="rId666" Type="http://schemas.openxmlformats.org/officeDocument/2006/relationships/hyperlink" Target="https://fpin.memberclicks.net/assets/GEMs/GEMArchives/GOTW%20-%20v3i45.pdf" TargetMode="External"/><Relationship Id="rId873" Type="http://schemas.openxmlformats.org/officeDocument/2006/relationships/hyperlink" Target="https://fpin.memberclicks.net/assets/GEMs/GEMArchives/GOTW%20-%20v4i31.pdf" TargetMode="External"/><Relationship Id="rId1089" Type="http://schemas.openxmlformats.org/officeDocument/2006/relationships/hyperlink" Target="https://www.fpin.org/assets/GEMs/GEMArchives/GOTW%20-%20v5i12.pdf" TargetMode="External"/><Relationship Id="rId16" Type="http://schemas.openxmlformats.org/officeDocument/2006/relationships/hyperlink" Target="http://https/www.fpin.org/assets/GEMs/GEMArchives/GOTW%20-%20v1i7.pdf" TargetMode="External"/><Relationship Id="rId221" Type="http://schemas.openxmlformats.org/officeDocument/2006/relationships/hyperlink" Target="https://www.fpin.org/assets/GEMs/GEMArchives/GOTW%20-%20v2i20.pdf" TargetMode="External"/><Relationship Id="rId319" Type="http://schemas.openxmlformats.org/officeDocument/2006/relationships/hyperlink" Target="https://fpin.memberclicks.net/assets/GEMs/GEMArchives/GOTW%20-%20v2i40.pdf" TargetMode="External"/><Relationship Id="rId526" Type="http://schemas.openxmlformats.org/officeDocument/2006/relationships/hyperlink" Target="https://fpin.memberclicks.net/assets/GEMs/GEMArchives/GOTW%20-%20v3i24.pdf" TargetMode="External"/><Relationship Id="rId733" Type="http://schemas.openxmlformats.org/officeDocument/2006/relationships/hyperlink" Target="https://fpin.memberclicks.net/assets/GEMs/GEMArchives/GOTW%20-%20v4i5.pdf" TargetMode="External"/><Relationship Id="rId940" Type="http://schemas.openxmlformats.org/officeDocument/2006/relationships/hyperlink" Target="https://fpin.memberclicks.net/assets/GEMs/GEMArchives/GOTW%20-%20v4i41.pdf" TargetMode="External"/><Relationship Id="rId1016" Type="http://schemas.openxmlformats.org/officeDocument/2006/relationships/hyperlink" Target="https://www.fpin.org/assets/GEMs/GEMArchives/GOTW%20-%20v4i51.pdf" TargetMode="External"/><Relationship Id="rId165" Type="http://schemas.openxmlformats.org/officeDocument/2006/relationships/hyperlink" Target="https://www.fpin.org/assets/GEMs/GEMArchives/GOTW%20-%20v2i8.pdf" TargetMode="External"/><Relationship Id="rId372" Type="http://schemas.openxmlformats.org/officeDocument/2006/relationships/hyperlink" Target="https://fpin.memberclicks.net/assets/GEMs/GEMArchives/GOTW%20-%20v2i51.pdf" TargetMode="External"/><Relationship Id="rId677" Type="http://schemas.openxmlformats.org/officeDocument/2006/relationships/hyperlink" Target="https://fpin.memberclicks.net/assets/GEMs/GEMArchives/GOTW%20-%20v3i47.pdf" TargetMode="External"/><Relationship Id="rId800" Type="http://schemas.openxmlformats.org/officeDocument/2006/relationships/hyperlink" Target="https://fpin.memberclicks.net/assets/GEMs/GEMArchives/GOTW%20-%20v4i18.pdf" TargetMode="External"/><Relationship Id="rId232" Type="http://schemas.openxmlformats.org/officeDocument/2006/relationships/hyperlink" Target="https://fpin.memberclicks.net/assets/GEMs/GEMArchives/GOTW%20-%20v2i22.pdf" TargetMode="External"/><Relationship Id="rId884" Type="http://schemas.openxmlformats.org/officeDocument/2006/relationships/hyperlink" Target="https://fpin.memberclicks.net/assets/GEMs/GEMArchives/GOTW%20-%20v4i32.pdf" TargetMode="External"/><Relationship Id="rId27" Type="http://schemas.openxmlformats.org/officeDocument/2006/relationships/hyperlink" Target="http://https/www.fpin.org/assets/GEMs/GEMArchives/GOTW%20-%20v1i11.pdf" TargetMode="External"/><Relationship Id="rId537" Type="http://schemas.openxmlformats.org/officeDocument/2006/relationships/hyperlink" Target="https://fpin.memberclicks.net/assets/GEMs/GEMArchives/GOTW%20-%20v3i30.pdf" TargetMode="External"/><Relationship Id="rId744" Type="http://schemas.openxmlformats.org/officeDocument/2006/relationships/hyperlink" Target="https://fpin.memberclicks.net/assets/GEMs/GEMArchives/GOTW%20-%20v4i7.pdf" TargetMode="External"/><Relationship Id="rId951" Type="http://schemas.openxmlformats.org/officeDocument/2006/relationships/hyperlink" Target="https://fpin.memberclicks.net/assets/GEMs/GEMArchives/GOTW%20-%20v4i43.pdf" TargetMode="External"/><Relationship Id="rId80" Type="http://schemas.openxmlformats.org/officeDocument/2006/relationships/hyperlink" Target="http://www.fpin.org/assets/GEMs/GEMArchives/GOTW%20-%20v1i38.pdf" TargetMode="External"/><Relationship Id="rId176" Type="http://schemas.openxmlformats.org/officeDocument/2006/relationships/hyperlink" Target="https://www.fpin.org/assets/GEMs/GEMArchives/GOTW%20-%20v2i11.pdf" TargetMode="External"/><Relationship Id="rId383" Type="http://schemas.openxmlformats.org/officeDocument/2006/relationships/hyperlink" Target="https://fpin.memberclicks.net/assets/GEMs/GEMArchives/GOTW%20-%20v3i1.pdf" TargetMode="External"/><Relationship Id="rId590" Type="http://schemas.openxmlformats.org/officeDocument/2006/relationships/hyperlink" Target="https://fpin.memberclicks.net/assets/GEMs/GEMArchives/GOTW%20-%20v3i36.pdf" TargetMode="External"/><Relationship Id="rId604" Type="http://schemas.openxmlformats.org/officeDocument/2006/relationships/hyperlink" Target="https://fpin.memberclicks.net/assets/GEMs/GEMArchives/GOTW%20-%20v3i38.pdf" TargetMode="External"/><Relationship Id="rId811" Type="http://schemas.openxmlformats.org/officeDocument/2006/relationships/hyperlink" Target="https://fpin.memberclicks.net/assets/GEMs/GEMArchives/GOTW%20-%20v4i20.pdf" TargetMode="External"/><Relationship Id="rId1027" Type="http://schemas.openxmlformats.org/officeDocument/2006/relationships/hyperlink" Target="https://www.fpin.org/assets/GEMs/GEMArchives/GOTW%20-%20v4i53.pdf" TargetMode="External"/><Relationship Id="rId243" Type="http://schemas.openxmlformats.org/officeDocument/2006/relationships/hyperlink" Target="https://fpin.memberclicks.net/assets/GEMs/GEMArchives/GOTW%20-%20v2i25.pdf" TargetMode="External"/><Relationship Id="rId450" Type="http://schemas.openxmlformats.org/officeDocument/2006/relationships/hyperlink" Target="https://fpin.memberclicks.net/assets/GEMs/GEMArchives/GOTW%20-%20v3i11.pdf" TargetMode="External"/><Relationship Id="rId688" Type="http://schemas.openxmlformats.org/officeDocument/2006/relationships/hyperlink" Target="https://fpin.memberclicks.net/assets/GEMs/GEMArchives/GOTW%20-%20v3i48.pdf" TargetMode="External"/><Relationship Id="rId895" Type="http://schemas.openxmlformats.org/officeDocument/2006/relationships/hyperlink" Target="https://fpin.memberclicks.net/assets/GEMs/GEMArchives/GOTW%20-%20v4i35.pdf" TargetMode="External"/><Relationship Id="rId909" Type="http://schemas.openxmlformats.org/officeDocument/2006/relationships/hyperlink" Target="https://fpin.memberclicks.net/assets/GEMs/GEMArchives/GOTW%20-%20v4i37.pdf" TargetMode="External"/><Relationship Id="rId1080" Type="http://schemas.openxmlformats.org/officeDocument/2006/relationships/hyperlink" Target="https://www.fpin.org/assets/GEMs/GEMArchives/GOTW%20-%20v5i10.pdf" TargetMode="External"/><Relationship Id="rId38" Type="http://schemas.openxmlformats.org/officeDocument/2006/relationships/hyperlink" Target="http://https/www.fpin.org/assets/GEMs/GEMArchives/GEMs%20of%20the%20Week%20-%20v1i17.pdf" TargetMode="External"/><Relationship Id="rId103" Type="http://schemas.openxmlformats.org/officeDocument/2006/relationships/hyperlink" Target="https://www.fpin.org/assets/GEMs/GEMArchives/GOTW%20-%20v1i45.pdf" TargetMode="External"/><Relationship Id="rId310" Type="http://schemas.openxmlformats.org/officeDocument/2006/relationships/hyperlink" Target="https://fpin.memberclicks.net/assets/GEMs/GEMArchives/GOTW%20-%20v2i39.pdf" TargetMode="External"/><Relationship Id="rId548" Type="http://schemas.openxmlformats.org/officeDocument/2006/relationships/hyperlink" Target="https://fpin.memberclicks.net/assets/GEMs/GEMArchives/GOTW%20-%20v3i28.pdf" TargetMode="External"/><Relationship Id="rId755" Type="http://schemas.openxmlformats.org/officeDocument/2006/relationships/hyperlink" Target="https://fpin.memberclicks.net/assets/GEMs/GEMArchives/GOTW%20-%20v4i9.pdf" TargetMode="External"/><Relationship Id="rId962" Type="http://schemas.openxmlformats.org/officeDocument/2006/relationships/hyperlink" Target="https://fpin.memberclicks.net/assets/GEMs/GEMArchives/GOTW%20-%20v4i44.pdf" TargetMode="External"/><Relationship Id="rId91" Type="http://schemas.openxmlformats.org/officeDocument/2006/relationships/hyperlink" Target="https://www.fpin.org/assets/GEMs/GEMArchives/GOTW%20-%20v1i42.pdf" TargetMode="External"/><Relationship Id="rId187" Type="http://schemas.openxmlformats.org/officeDocument/2006/relationships/hyperlink" Target="https://www.fpin.org/assets/GEMs/GEMArchives/GOTW%20-%20v2i13.pdf" TargetMode="External"/><Relationship Id="rId394" Type="http://schemas.openxmlformats.org/officeDocument/2006/relationships/hyperlink" Target="https://fpin.memberclicks.net/assets/GEMs/GEMArchives/GOTW%20-%20v3i3.pdf" TargetMode="External"/><Relationship Id="rId408" Type="http://schemas.openxmlformats.org/officeDocument/2006/relationships/hyperlink" Target="https://fpin.memberclicks.net/assets/GEMs/GEMArchives/GOTW%20-%20v3i6.pdf" TargetMode="External"/><Relationship Id="rId615" Type="http://schemas.openxmlformats.org/officeDocument/2006/relationships/hyperlink" Target="https://fpin.memberclicks.net/assets/GEMs/GEMArchives/GOTW%20-%20v3i39.pdf" TargetMode="External"/><Relationship Id="rId822" Type="http://schemas.openxmlformats.org/officeDocument/2006/relationships/hyperlink" Target="https://fpin.memberclicks.net/assets/GEMs/GEMArchives/GOTW%20-%20v4i22.pdf" TargetMode="External"/><Relationship Id="rId1038" Type="http://schemas.openxmlformats.org/officeDocument/2006/relationships/hyperlink" Target="https://www.fpin.org/assets/GEMs/GEMArchives/GOTW%20-v5i1.pdf" TargetMode="External"/><Relationship Id="rId254" Type="http://schemas.openxmlformats.org/officeDocument/2006/relationships/hyperlink" Target="https://fpin.memberclicks.net/assets/GEMs/GEMArchives/GOTW%20-%20v2i27.pdf" TargetMode="External"/><Relationship Id="rId699" Type="http://schemas.openxmlformats.org/officeDocument/2006/relationships/hyperlink" Target="https://fpin.memberclicks.net/assets/GEMs/GEMArchives/GOTW%20-%20v3i50.pdf" TargetMode="External"/><Relationship Id="rId1091" Type="http://schemas.openxmlformats.org/officeDocument/2006/relationships/hyperlink" Target="https://www.fpin.org/assets/GEMs/GEMArchives/GOTW%20-%20v5i13.pdf" TargetMode="External"/><Relationship Id="rId1105" Type="http://schemas.openxmlformats.org/officeDocument/2006/relationships/hyperlink" Target="https://www.fpin.org/assets/GEMs/GEMArchives/GOTW%20-v5i16.pdf" TargetMode="External"/><Relationship Id="rId49" Type="http://schemas.openxmlformats.org/officeDocument/2006/relationships/hyperlink" Target="http://https/www.fpin.org/assets/GEMs/GEMArchives/GOTW%20v1i22.pdf" TargetMode="External"/><Relationship Id="rId114" Type="http://schemas.openxmlformats.org/officeDocument/2006/relationships/hyperlink" Target="https://www.fpin.org/assets/GEMs/GEMArchives/GOTW%20-%20v1i48.pdf" TargetMode="External"/><Relationship Id="rId461" Type="http://schemas.openxmlformats.org/officeDocument/2006/relationships/hyperlink" Target="https://fpin.memberclicks.net/assets/GEMs/GEMArchives/GOTW%20-%20v3i13.pdf" TargetMode="External"/><Relationship Id="rId559" Type="http://schemas.openxmlformats.org/officeDocument/2006/relationships/hyperlink" Target="https://fpin.memberclicks.net/assets/GEMs/GEMArchives/GOTW%20-%20v3i31.pdf" TargetMode="External"/><Relationship Id="rId766" Type="http://schemas.openxmlformats.org/officeDocument/2006/relationships/hyperlink" Target="https://fpin.memberclicks.net/assets/GEMs/GEMArchives/GOTW%20-%20v4i11.pdf" TargetMode="External"/><Relationship Id="rId198" Type="http://schemas.openxmlformats.org/officeDocument/2006/relationships/hyperlink" Target="http://www.fpin.org/assets/GEMs/GEMArchives/GOTW%20-%20v2i15.pdf" TargetMode="External"/><Relationship Id="rId321" Type="http://schemas.openxmlformats.org/officeDocument/2006/relationships/hyperlink" Target="https://fpin.memberclicks.net/assets/GEMs/GEMArchives/GOTW%20-%20v2i41.pdf" TargetMode="External"/><Relationship Id="rId419" Type="http://schemas.openxmlformats.org/officeDocument/2006/relationships/hyperlink" Target="https://fpin.memberclicks.net/assets/GEMs/GEMArchives/GOTW%20-%20v3i7.pdf" TargetMode="External"/><Relationship Id="rId626" Type="http://schemas.openxmlformats.org/officeDocument/2006/relationships/hyperlink" Target="https://fpin.memberclicks.net/assets/GEMs/GEMArchives/GOTW%20-%20v3i40.pdf" TargetMode="External"/><Relationship Id="rId973" Type="http://schemas.openxmlformats.org/officeDocument/2006/relationships/hyperlink" Target="https://fpin.memberclicks.net/assets/GEMs/GEMArchives/GOTW%20-%20v4i45.pdf" TargetMode="External"/><Relationship Id="rId1049" Type="http://schemas.openxmlformats.org/officeDocument/2006/relationships/hyperlink" Target="https://www.fpin.org/assets/GEMs/GEMArchives/GOTW%20-%20v5i3.pdf" TargetMode="External"/><Relationship Id="rId833" Type="http://schemas.openxmlformats.org/officeDocument/2006/relationships/hyperlink" Target="https://fpin.memberclicks.net/assets/GEMs/GEMArchives/GOTW%20-%20v4i24.pdf" TargetMode="External"/><Relationship Id="rId265" Type="http://schemas.openxmlformats.org/officeDocument/2006/relationships/hyperlink" Target="https://fpin.memberclicks.net/assets/GEMs/GEMArchives/GOTW%20-%20v2i29.pdf" TargetMode="External"/><Relationship Id="rId472" Type="http://schemas.openxmlformats.org/officeDocument/2006/relationships/hyperlink" Target="https://fpin.memberclicks.net/assets/GEMs/GEMArchives/GOTW%20-%20v3i14.pdf" TargetMode="External"/><Relationship Id="rId900" Type="http://schemas.openxmlformats.org/officeDocument/2006/relationships/hyperlink" Target="https://fpin.memberclicks.net/assets/GEMs/GEMArchives/GOTW%20-%20v4i36.pdf" TargetMode="External"/><Relationship Id="rId125" Type="http://schemas.openxmlformats.org/officeDocument/2006/relationships/hyperlink" Target="https://www.fpin.org/assets/GEMs/GEMArchives/GOTW%20-%20v1i50.pdf" TargetMode="External"/><Relationship Id="rId332" Type="http://schemas.openxmlformats.org/officeDocument/2006/relationships/hyperlink" Target="https://fpin.memberclicks.net/assets/GEMs/GEMArchives/GOTW%20-%20v2i43.pdf" TargetMode="External"/><Relationship Id="rId777" Type="http://schemas.openxmlformats.org/officeDocument/2006/relationships/hyperlink" Target="https://fpin.memberclicks.net/assets/GEMs/GEMArchives/GOTW%20-%20v4i13.pdf" TargetMode="External"/><Relationship Id="rId984" Type="http://schemas.openxmlformats.org/officeDocument/2006/relationships/hyperlink" Target="https://fpin.memberclicks.net/assets/GEMs/GEMArchives/GOTW-v4i46.pdf" TargetMode="External"/><Relationship Id="rId637" Type="http://schemas.openxmlformats.org/officeDocument/2006/relationships/hyperlink" Target="https://fpin.memberclicks.net/assets/GEMs/GEMArchives/GOTW%20-%20v3i42.pdf" TargetMode="External"/><Relationship Id="rId844" Type="http://schemas.openxmlformats.org/officeDocument/2006/relationships/hyperlink" Target="https://fpin.memberclicks.net/assets/GEMs/GEMArchives/GOTW%20-%20v4i26.pdf" TargetMode="External"/><Relationship Id="rId276" Type="http://schemas.openxmlformats.org/officeDocument/2006/relationships/hyperlink" Target="https://fpin.memberclicks.net/assets/GEMs/GEMArchives/GOTW%20-%20v2i31.pdf" TargetMode="External"/><Relationship Id="rId483" Type="http://schemas.openxmlformats.org/officeDocument/2006/relationships/hyperlink" Target="https://fpin.memberclicks.net/assets/GEMs/GEMArchives/GOTW%20-%20v3i15.pdf" TargetMode="External"/><Relationship Id="rId690" Type="http://schemas.openxmlformats.org/officeDocument/2006/relationships/hyperlink" Target="https://fpin.memberclicks.net/assets/GEMs/GEMArchives/GOTW%20-%20v3i48.pdf" TargetMode="External"/><Relationship Id="rId704" Type="http://schemas.openxmlformats.org/officeDocument/2006/relationships/hyperlink" Target="https://fpin.memberclicks.net/assets/GEMs/GEMArchives/GOTW%20-%20v4i1.pdf" TargetMode="External"/><Relationship Id="rId911" Type="http://schemas.openxmlformats.org/officeDocument/2006/relationships/hyperlink" Target="https://fpin.memberclicks.net/assets/GEMs/GEMArchives/GOTW%20-%20v4i38.pdf" TargetMode="External"/><Relationship Id="rId40" Type="http://schemas.openxmlformats.org/officeDocument/2006/relationships/hyperlink" Target="http://https/www.fpin.org/assets/GEMs/GEMArchives/GEMs%20of%20the%20Week%20-%20V1i18.pdf" TargetMode="External"/><Relationship Id="rId136" Type="http://schemas.openxmlformats.org/officeDocument/2006/relationships/hyperlink" Target="https://www.fpin.org/assets/GEMs/GEMArchives/GOTW%20-%20v1i52.pdf" TargetMode="External"/><Relationship Id="rId343" Type="http://schemas.openxmlformats.org/officeDocument/2006/relationships/hyperlink" Target="https://fpin.memberclicks.net/assets/GEMs/GEMArchives/GOTW%20-%20v2i45.pdf" TargetMode="External"/><Relationship Id="rId550" Type="http://schemas.openxmlformats.org/officeDocument/2006/relationships/hyperlink" Target="https://fpin.memberclicks.net/assets/GEMs/GEMArchives/GOTW%20-%20v3i28.pdf" TargetMode="External"/><Relationship Id="rId788" Type="http://schemas.openxmlformats.org/officeDocument/2006/relationships/hyperlink" Target="https://fpin.memberclicks.net/assets/GEMs/GEMArchives/GOTW%20-%20v4i15.pdf" TargetMode="External"/><Relationship Id="rId995" Type="http://schemas.openxmlformats.org/officeDocument/2006/relationships/hyperlink" Target="https://www.fpin.org/assets/GEMs/GEMArchives/GOTW-v4i48.pdf" TargetMode="External"/><Relationship Id="rId203" Type="http://schemas.openxmlformats.org/officeDocument/2006/relationships/hyperlink" Target="https://www.fpin.org/assets/GEMs/GEMArchives/GOTW%20-%20v2i16.pdf" TargetMode="External"/><Relationship Id="rId648" Type="http://schemas.openxmlformats.org/officeDocument/2006/relationships/hyperlink" Target="https://fpin.memberclicks.net/assets/GEMs/GEMArchives/GOTW%20-%20v3i43.pdf" TargetMode="External"/><Relationship Id="rId855" Type="http://schemas.openxmlformats.org/officeDocument/2006/relationships/hyperlink" Target="https://fpin.memberclicks.net/assets/GEMs/GEMArchives/GOTW%20-%20v4i28.pdf" TargetMode="External"/><Relationship Id="rId1040" Type="http://schemas.openxmlformats.org/officeDocument/2006/relationships/hyperlink" Target="https://www.fpin.org/assets/GEMs/GEMArchives/GOTW%20-%20v5i2.pdf" TargetMode="External"/><Relationship Id="rId287" Type="http://schemas.openxmlformats.org/officeDocument/2006/relationships/hyperlink" Target="https://fpin.memberclicks.net/assets/GEMs/GEMArchives/GOTW%20-%20v2i34.pdf" TargetMode="External"/><Relationship Id="rId410" Type="http://schemas.openxmlformats.org/officeDocument/2006/relationships/hyperlink" Target="https://fpin.memberclicks.net/assets/GEMs/GEMArchives/GOTW%20-%20v3i6.pdf" TargetMode="External"/><Relationship Id="rId494" Type="http://schemas.openxmlformats.org/officeDocument/2006/relationships/hyperlink" Target="https://fpin.memberclicks.net/assets/GEMs/GEMArchives/GOTW%20-%20v3i17.pdf" TargetMode="External"/><Relationship Id="rId508" Type="http://schemas.openxmlformats.org/officeDocument/2006/relationships/hyperlink" Target="https://fpin.memberclicks.net/assets/GEMs/GEMArchives/GOTW%20-%20v3i20.pdf" TargetMode="External"/><Relationship Id="rId715" Type="http://schemas.openxmlformats.org/officeDocument/2006/relationships/hyperlink" Target="https://fpin.memberclicks.net/assets/GEMs/GEMArchives/GOTW%20-%20v4i2.pdf" TargetMode="External"/><Relationship Id="rId922" Type="http://schemas.openxmlformats.org/officeDocument/2006/relationships/hyperlink" Target="https://fpin.memberclicks.net/assets/GEMs/GEMArchives/GOTW%20-%20v4i39.pdf" TargetMode="External"/><Relationship Id="rId147" Type="http://schemas.openxmlformats.org/officeDocument/2006/relationships/hyperlink" Target="https://www.fpin.org/assets/GEMs/GEMArchives/GOTW%20-%20v2i3.pdf" TargetMode="External"/><Relationship Id="rId354" Type="http://schemas.openxmlformats.org/officeDocument/2006/relationships/hyperlink" Target="https://fpin.memberclicks.net/assets/GEMs/GEMArchives/GOTW%20-%20v2i47.pdf" TargetMode="External"/><Relationship Id="rId799" Type="http://schemas.openxmlformats.org/officeDocument/2006/relationships/hyperlink" Target="https://fpin.memberclicks.net/assets/GEMs/GEMArchives/GOTW%20-%20v4i17.pdf" TargetMode="External"/><Relationship Id="rId51" Type="http://schemas.openxmlformats.org/officeDocument/2006/relationships/hyperlink" Target="http://https/www.fpin.org/assets/GEMs/GEMArchives/GOTW%20-%20v1i23.pdf" TargetMode="External"/><Relationship Id="rId561" Type="http://schemas.openxmlformats.org/officeDocument/2006/relationships/hyperlink" Target="https://fpin.memberclicks.net/assets/GEMs/GEMArchives/GOTW%20-%20v3i31.pdf" TargetMode="External"/><Relationship Id="rId659" Type="http://schemas.openxmlformats.org/officeDocument/2006/relationships/hyperlink" Target="https://fpin.memberclicks.net/assets/GEMs/GEMArchives/GOTW%20-%20v3i44.pdf" TargetMode="External"/><Relationship Id="rId866" Type="http://schemas.openxmlformats.org/officeDocument/2006/relationships/hyperlink" Target="https://fpin.memberclicks.net/assets/GEMs/GEMArchives/GOTW%20-%20v4i30.pdf" TargetMode="External"/><Relationship Id="rId214" Type="http://schemas.openxmlformats.org/officeDocument/2006/relationships/hyperlink" Target="https://www.fpin.org/assets/GEMs/GEMArchives/GOTW%20v2i18.pdf" TargetMode="External"/><Relationship Id="rId298" Type="http://schemas.openxmlformats.org/officeDocument/2006/relationships/hyperlink" Target="https://fpin.memberclicks.net/assets/GEMs/GEMArchives/GOTW%20-%20v2i36.pdf" TargetMode="External"/><Relationship Id="rId421" Type="http://schemas.openxmlformats.org/officeDocument/2006/relationships/hyperlink" Target="https://fpin.memberclicks.net/assets/GEMs/GEMArchives/GOTW%20-%20v3i7.pdf" TargetMode="External"/><Relationship Id="rId519" Type="http://schemas.openxmlformats.org/officeDocument/2006/relationships/hyperlink" Target="https://fpin.memberclicks.net/assets/GEMs/GEMArchives/GOTW%20-%20v3i23.pdf" TargetMode="External"/><Relationship Id="rId1051" Type="http://schemas.openxmlformats.org/officeDocument/2006/relationships/hyperlink" Target="https://www.fpin.org/assets/GEMs/GEMArchives/GOTW%20-%20v5i4.pdf" TargetMode="External"/><Relationship Id="rId158" Type="http://schemas.openxmlformats.org/officeDocument/2006/relationships/hyperlink" Target="https://www.fpin.org/assets/GEMs/GEMArchives/GOTW%20-%20v2i7.pdf" TargetMode="External"/><Relationship Id="rId726" Type="http://schemas.openxmlformats.org/officeDocument/2006/relationships/hyperlink" Target="https://fpin.memberclicks.net/assets/GEMs/GEMArchives/GOTW%20-%20v4i4.pdf" TargetMode="External"/><Relationship Id="rId933" Type="http://schemas.openxmlformats.org/officeDocument/2006/relationships/hyperlink" Target="https://fpin.memberclicks.net/assets/GEMs/GEMArchives/GOTW%20-%20v4i41.pdf" TargetMode="External"/><Relationship Id="rId1009" Type="http://schemas.openxmlformats.org/officeDocument/2006/relationships/hyperlink" Target="https://www.fpin.org/assets/GEMs/GEMArchives/GOTW%20-%20v4i49.pdf" TargetMode="External"/><Relationship Id="rId62" Type="http://schemas.openxmlformats.org/officeDocument/2006/relationships/hyperlink" Target="http://https/www.fpin.org/assets/GEMs/GEMArchives/GOTW%20-%20v1i29.pdf" TargetMode="External"/><Relationship Id="rId365" Type="http://schemas.openxmlformats.org/officeDocument/2006/relationships/hyperlink" Target="https://fpin.memberclicks.net/assets/GEMs/GEMArchives/GOTW%20-%20v2i49.pdf" TargetMode="External"/><Relationship Id="rId572" Type="http://schemas.openxmlformats.org/officeDocument/2006/relationships/hyperlink" Target="https://fpin.memberclicks.net/assets/GEMs/GEMArchives/GOTW%20-%20v3i33.pdf" TargetMode="External"/><Relationship Id="rId225" Type="http://schemas.openxmlformats.org/officeDocument/2006/relationships/hyperlink" Target="https://www.fpin.org/assets/GEMs/GEMArchives/GOTW%20-%20v2i21.pdf" TargetMode="External"/><Relationship Id="rId432" Type="http://schemas.openxmlformats.org/officeDocument/2006/relationships/hyperlink" Target="https://fpin.memberclicks.net/assets/GEMs/GEMArchives/GOTW%20-%20v3i9.pdf" TargetMode="External"/><Relationship Id="rId877" Type="http://schemas.openxmlformats.org/officeDocument/2006/relationships/hyperlink" Target="https://fpin.memberclicks.net/assets/GEMs/GEMArchives/GOTW%20-%20v4i31.pdf" TargetMode="External"/><Relationship Id="rId1062" Type="http://schemas.openxmlformats.org/officeDocument/2006/relationships/hyperlink" Target="https://www.fpin.org/assets/GEMs/GEMArchives/GOTW%20-%20v5i7.pdf" TargetMode="External"/><Relationship Id="rId737" Type="http://schemas.openxmlformats.org/officeDocument/2006/relationships/hyperlink" Target="https://fpin.memberclicks.net/assets/GEMs/GEMArchives/GOTW%20-%20v4i6.pdf" TargetMode="External"/><Relationship Id="rId944" Type="http://schemas.openxmlformats.org/officeDocument/2006/relationships/hyperlink" Target="https://fpin.memberclicks.net/assets/GEMs/GEMArchives/GOTW%20-%20v4i42.pdf" TargetMode="External"/><Relationship Id="rId73" Type="http://schemas.openxmlformats.org/officeDocument/2006/relationships/hyperlink" Target="http://https/www.fpin.org/assets/GEMs/GEMArchives/GOTW%20-%20v1i34.pdf" TargetMode="External"/><Relationship Id="rId169" Type="http://schemas.openxmlformats.org/officeDocument/2006/relationships/hyperlink" Target="https://www.fpin.org/assets/GEMs/GEMArchives/GOTW%20-%20v2i9.pdf" TargetMode="External"/><Relationship Id="rId376" Type="http://schemas.openxmlformats.org/officeDocument/2006/relationships/hyperlink" Target="https://fpin.memberclicks.net/assets/GEMs/GEMArchives/GOTW%20-%20v2i52.pdf" TargetMode="External"/><Relationship Id="rId583" Type="http://schemas.openxmlformats.org/officeDocument/2006/relationships/hyperlink" Target="https://fpin.memberclicks.net/assets/GEMs/GEMArchives/GOTW%20-%20v3i35.pdf" TargetMode="External"/><Relationship Id="rId790" Type="http://schemas.openxmlformats.org/officeDocument/2006/relationships/hyperlink" Target="https://fpin.memberclicks.net/assets/GEMs/GEMArchives/GOTW%20-%20v4i16.pdf" TargetMode="External"/><Relationship Id="rId804" Type="http://schemas.openxmlformats.org/officeDocument/2006/relationships/hyperlink" Target="https://fpin.memberclicks.net/assets/GEMs/GEMArchives/GOTW%20-%20v4i18.pdf" TargetMode="External"/><Relationship Id="rId4" Type="http://schemas.openxmlformats.org/officeDocument/2006/relationships/hyperlink" Target="http://https/www.fpin.org/assets/GEMs/GEMArchives/GOTW%20Volume%201%20Week%202.pdf" TargetMode="External"/><Relationship Id="rId236" Type="http://schemas.openxmlformats.org/officeDocument/2006/relationships/hyperlink" Target="https://fpin.memberclicks.net/assets/GEMs/GEMArchives/GOTW%20-%20v2i23.pdf" TargetMode="External"/><Relationship Id="rId443" Type="http://schemas.openxmlformats.org/officeDocument/2006/relationships/hyperlink" Target="https://fpin.memberclicks.net/assets/GEMs/GEMArchives/GOTW%20-%20v3i10.pdf" TargetMode="External"/><Relationship Id="rId650" Type="http://schemas.openxmlformats.org/officeDocument/2006/relationships/hyperlink" Target="https://fpin.memberclicks.net/assets/GEMs/GEMArchives/GOTW%20-%20v3i43.pdf" TargetMode="External"/><Relationship Id="rId888" Type="http://schemas.openxmlformats.org/officeDocument/2006/relationships/hyperlink" Target="https://fpin.memberclicks.net/assets/GEMs/GEMArchives/GOTW%20-%20v4i33.pdf" TargetMode="External"/><Relationship Id="rId1073" Type="http://schemas.openxmlformats.org/officeDocument/2006/relationships/hyperlink" Target="https://www.fpin.org/assets/GEMs/GEMArchives/GOTW%20-%20v5i9.pdf" TargetMode="External"/><Relationship Id="rId303" Type="http://schemas.openxmlformats.org/officeDocument/2006/relationships/hyperlink" Target="https://fpin.memberclicks.net/assets/GEMs/GEMArchives/GOTW%20-%20v2i37.pdf" TargetMode="External"/><Relationship Id="rId748" Type="http://schemas.openxmlformats.org/officeDocument/2006/relationships/hyperlink" Target="https://fpin.memberclicks.net/assets/GEMs/GEMArchives/GOTW%20-%20v4i8.pdf" TargetMode="External"/><Relationship Id="rId955" Type="http://schemas.openxmlformats.org/officeDocument/2006/relationships/hyperlink" Target="https://fpin.memberclicks.net/assets/GEMs/GEMArchives/GOTW%20-%20v4i43.pdf" TargetMode="External"/><Relationship Id="rId84" Type="http://schemas.openxmlformats.org/officeDocument/2006/relationships/hyperlink" Target="https://www.fpin.org/assets/GEMs/GEMArchives/GOTW%20-%20v1i39.pdf" TargetMode="External"/><Relationship Id="rId387" Type="http://schemas.openxmlformats.org/officeDocument/2006/relationships/hyperlink" Target="https://fpin.memberclicks.net/assets/GEMs/GEMArchives/GOTW%20-%20v3i2.pdf" TargetMode="External"/><Relationship Id="rId510" Type="http://schemas.openxmlformats.org/officeDocument/2006/relationships/hyperlink" Target="https://fpin.memberclicks.net/assets/GEMs/GEMArchives/GOTW%20-%20v3i21.pdf" TargetMode="External"/><Relationship Id="rId594" Type="http://schemas.openxmlformats.org/officeDocument/2006/relationships/hyperlink" Target="https://fpin.memberclicks.net/assets/GEMs/GEMArchives/GOTW%20-%20v3i36.pdf" TargetMode="External"/><Relationship Id="rId608" Type="http://schemas.openxmlformats.org/officeDocument/2006/relationships/hyperlink" Target="https://fpin.memberclicks.net/assets/GEMs/GEMArchives/GOTW%20-%20v3i38.pdf" TargetMode="External"/><Relationship Id="rId815" Type="http://schemas.openxmlformats.org/officeDocument/2006/relationships/hyperlink" Target="https://fpin.memberclicks.net/assets/GEMs/GEMArchives/GOTW%20-%20v4i21.pdf" TargetMode="External"/><Relationship Id="rId247" Type="http://schemas.openxmlformats.org/officeDocument/2006/relationships/hyperlink" Target="https://fpin.memberclicks.net/assets/GEMs/GEMArchives/GOTW%20-%20v2i26.pdf" TargetMode="External"/><Relationship Id="rId899" Type="http://schemas.openxmlformats.org/officeDocument/2006/relationships/hyperlink" Target="https://fpin.memberclicks.net/assets/GEMs/GEMArchives/GOTW%20-%20v4i35.pdf" TargetMode="External"/><Relationship Id="rId1000" Type="http://schemas.openxmlformats.org/officeDocument/2006/relationships/hyperlink" Target="https://www.fpin.org/assets/GEMs/GEMArchives/GOTW%20-%20v4i49.pdf" TargetMode="External"/><Relationship Id="rId1084" Type="http://schemas.openxmlformats.org/officeDocument/2006/relationships/hyperlink" Target="https://www.fpin.org/assets/GEMs/GEMArchives/GOTW%20-%20v5i11.pdf" TargetMode="External"/><Relationship Id="rId107" Type="http://schemas.openxmlformats.org/officeDocument/2006/relationships/hyperlink" Target="https://www.fpin.org/assets/GEMs/GEMArchives/GOTW%20-%20v1i46.pdf" TargetMode="External"/><Relationship Id="rId454" Type="http://schemas.openxmlformats.org/officeDocument/2006/relationships/hyperlink" Target="https://fpin.memberclicks.net/assets/GEMs/GEMArchives/GOTW%20-%20v3i12.pdf" TargetMode="External"/><Relationship Id="rId661" Type="http://schemas.openxmlformats.org/officeDocument/2006/relationships/hyperlink" Target="https://fpin.memberclicks.net/assets/GEMs/GEMArchives/GOTW%20-%20v3i45.pdf" TargetMode="External"/><Relationship Id="rId759" Type="http://schemas.openxmlformats.org/officeDocument/2006/relationships/hyperlink" Target="https://fpin.memberclicks.net/assets/GEMs/GEMArchives/GOTW%20-%20v4i10.pdf" TargetMode="External"/><Relationship Id="rId966" Type="http://schemas.openxmlformats.org/officeDocument/2006/relationships/hyperlink" Target="https://fpin.memberclicks.net/assets/GEMs/GEMArchives/GOTW%20-%20v4i44.pdf" TargetMode="External"/><Relationship Id="rId11" Type="http://schemas.openxmlformats.org/officeDocument/2006/relationships/hyperlink" Target="http://https/www.fpin.org/assets/GEMs/GEMArchives/GOTW%20-%20v1i6.pdf" TargetMode="External"/><Relationship Id="rId314" Type="http://schemas.openxmlformats.org/officeDocument/2006/relationships/hyperlink" Target="https://fpin.memberclicks.net/assets/GEMs/GEMArchives/GOTW%20-%20v2i39.pdf" TargetMode="External"/><Relationship Id="rId398" Type="http://schemas.openxmlformats.org/officeDocument/2006/relationships/hyperlink" Target="https://fpin.memberclicks.net/assets/GEMs/GEMArchives/GOTW%20-%20v3i4.pdf" TargetMode="External"/><Relationship Id="rId521" Type="http://schemas.openxmlformats.org/officeDocument/2006/relationships/hyperlink" Target="https://fpin.memberclicks.net/assets/GEMs/GEMArchives/GOTW%20-%20v3i23.pdf" TargetMode="External"/><Relationship Id="rId619" Type="http://schemas.openxmlformats.org/officeDocument/2006/relationships/hyperlink" Target="https://fpin.memberclicks.net/assets/GEMs/GEMArchives/GOTW%20-%20v3i39.pdf" TargetMode="External"/><Relationship Id="rId95" Type="http://schemas.openxmlformats.org/officeDocument/2006/relationships/hyperlink" Target="https://www.fpin.org/assets/GEMs/GEMArchives/GOTW%20-%20v1i44.pdf" TargetMode="External"/><Relationship Id="rId160" Type="http://schemas.openxmlformats.org/officeDocument/2006/relationships/hyperlink" Target="https://www.fpin.org/assets/GEMs/GEMArchives/GOTW%20-%20v2i7.pdf" TargetMode="External"/><Relationship Id="rId826" Type="http://schemas.openxmlformats.org/officeDocument/2006/relationships/hyperlink" Target="https://fpin.memberclicks.net/assets/GEMs/GEMArchives/GOTW%20-%20v4i23.pdf" TargetMode="External"/><Relationship Id="rId1011" Type="http://schemas.openxmlformats.org/officeDocument/2006/relationships/hyperlink" Target="https://www.fpin.org/assets/GEMs/GEMArchives/GOTW%20-%20v4i51.pdf" TargetMode="External"/><Relationship Id="rId1109" Type="http://schemas.openxmlformats.org/officeDocument/2006/relationships/hyperlink" Target="https://www.fpin.org/assets/GEMs/GEMArchives/GOTW%20-%20v5i17.pdf" TargetMode="External"/><Relationship Id="rId258" Type="http://schemas.openxmlformats.org/officeDocument/2006/relationships/hyperlink" Target="https://fpin.memberclicks.net/assets/GEMs/GEMArchives/GOTW%20-%20v2i27.pdf" TargetMode="External"/><Relationship Id="rId465" Type="http://schemas.openxmlformats.org/officeDocument/2006/relationships/hyperlink" Target="https://fpin.memberclicks.net/assets/GEMs/GEMArchives/GOTW%20-%20v3i13.pdf" TargetMode="External"/><Relationship Id="rId672" Type="http://schemas.openxmlformats.org/officeDocument/2006/relationships/hyperlink" Target="https://fpin.memberclicks.net/assets/GEMs/GEMArchives/GOTW%20-%20v3i46.pdf" TargetMode="External"/><Relationship Id="rId1095" Type="http://schemas.openxmlformats.org/officeDocument/2006/relationships/hyperlink" Target="https://www.fpin.org/assets/GEMs/GEMArchives/GOTW%20-%20v5i13.pdf" TargetMode="External"/><Relationship Id="rId22" Type="http://schemas.openxmlformats.org/officeDocument/2006/relationships/hyperlink" Target="http://https/www.fpin.org/assets/GEMs/GEMArchives/GOTW%20-%20i1i9.pdf" TargetMode="External"/><Relationship Id="rId118" Type="http://schemas.openxmlformats.org/officeDocument/2006/relationships/hyperlink" Target="https://www.fpin.org/assets/GEMs/GEMArchives/GOTW%20-%20v1i47.pdf" TargetMode="External"/><Relationship Id="rId325" Type="http://schemas.openxmlformats.org/officeDocument/2006/relationships/hyperlink" Target="https://fpin.memberclicks.net/assets/GEMs/GEMArchives/GOTW%20-%20v2i41.pdf" TargetMode="External"/><Relationship Id="rId532" Type="http://schemas.openxmlformats.org/officeDocument/2006/relationships/hyperlink" Target="https://fpin.memberclicks.net/assets/GEMs/GEMArchives/GOTW%20-%20v3i25.pdf" TargetMode="External"/><Relationship Id="rId977" Type="http://schemas.openxmlformats.org/officeDocument/2006/relationships/hyperlink" Target="https://fpin.memberclicks.net/assets/GEMs/GEMArchives/GOTW%20-%20v4i45.pdf" TargetMode="External"/><Relationship Id="rId171" Type="http://schemas.openxmlformats.org/officeDocument/2006/relationships/hyperlink" Target="https://www.fpin.org/assets/GEMs/GEMArchives/GOTW%20-%20v2i10.pdf" TargetMode="External"/><Relationship Id="rId837" Type="http://schemas.openxmlformats.org/officeDocument/2006/relationships/hyperlink" Target="https://fpin.memberclicks.net/assets/GEMs/GEMArchives/GOTW%20-%20v4i25.pdf" TargetMode="External"/><Relationship Id="rId1022" Type="http://schemas.openxmlformats.org/officeDocument/2006/relationships/hyperlink" Target="https://www.fpin.org/assets/GEMs/GEMArchives/GOTW%20-%20v4i52.pdf" TargetMode="External"/><Relationship Id="rId269" Type="http://schemas.openxmlformats.org/officeDocument/2006/relationships/hyperlink" Target="https://fpin.memberclicks.net/assets/GEMs/GEMArchives/GOTW%20-%20v2i30.pdf" TargetMode="External"/><Relationship Id="rId476" Type="http://schemas.openxmlformats.org/officeDocument/2006/relationships/hyperlink" Target="https://fpin.memberclicks.net/assets/GEMs/GEMArchives/GOTW%20-%20v3i15.pdf" TargetMode="External"/><Relationship Id="rId683" Type="http://schemas.openxmlformats.org/officeDocument/2006/relationships/hyperlink" Target="https://fpin.memberclicks.net/assets/GEMs/GEMArchives/GOTW%20-%20v3i47.pdf" TargetMode="External"/><Relationship Id="rId890" Type="http://schemas.openxmlformats.org/officeDocument/2006/relationships/hyperlink" Target="https://fpin.memberclicks.net/assets/GEMs/GEMArchives/GOTW%20-%20v4i34.pdf" TargetMode="External"/><Relationship Id="rId904" Type="http://schemas.openxmlformats.org/officeDocument/2006/relationships/hyperlink" Target="https://fpin.memberclicks.net/assets/GEMs/GEMArchives/GOTW%20-%20v4i36.pdf" TargetMode="External"/><Relationship Id="rId33" Type="http://schemas.openxmlformats.org/officeDocument/2006/relationships/hyperlink" Target="http://https/www.fpin.org/assets/GEMs/GEMArchives/GOTW%20-%20v1i13.pdf" TargetMode="External"/><Relationship Id="rId129" Type="http://schemas.openxmlformats.org/officeDocument/2006/relationships/hyperlink" Target="https://www.fpin.org/assets/GEMs/GEMArchives/GOTW%20-%20v1i50.pdf" TargetMode="External"/><Relationship Id="rId336" Type="http://schemas.openxmlformats.org/officeDocument/2006/relationships/hyperlink" Target="https://fpin.memberclicks.net/assets/GEMs/GEMArchives/GOTW%20-%20v2i44.pdf" TargetMode="External"/><Relationship Id="rId543" Type="http://schemas.openxmlformats.org/officeDocument/2006/relationships/hyperlink" Target="https://fpin.memberclicks.net/assets/GEMs/GEMArchives/GOTW%20-%20v3i29.pdf" TargetMode="External"/><Relationship Id="rId988" Type="http://schemas.openxmlformats.org/officeDocument/2006/relationships/hyperlink" Target="https://www.fpin.org/assets/GEMs/GEMArchives/GOTW%20v%234i%2347.pdf" TargetMode="External"/><Relationship Id="rId182" Type="http://schemas.openxmlformats.org/officeDocument/2006/relationships/hyperlink" Target="https://www.fpin.org/assets/GEMs/GEMArchives/GOTW%20-%20v2i12.pdf" TargetMode="External"/><Relationship Id="rId403" Type="http://schemas.openxmlformats.org/officeDocument/2006/relationships/hyperlink" Target="https://fpin.memberclicks.net/assets/GEMs/GEMArchives/GOTW%20-%20v3i5.pdf" TargetMode="External"/><Relationship Id="rId750" Type="http://schemas.openxmlformats.org/officeDocument/2006/relationships/hyperlink" Target="https://fpin.memberclicks.net/assets/GEMs/GEMArchives/GOTW%20-%20v4i8.pdf" TargetMode="External"/><Relationship Id="rId848" Type="http://schemas.openxmlformats.org/officeDocument/2006/relationships/hyperlink" Target="https://fpin.memberclicks.net/assets/GEMs/GEMArchives/GOTW%20-%20v4i27.pdf" TargetMode="External"/><Relationship Id="rId1033" Type="http://schemas.openxmlformats.org/officeDocument/2006/relationships/hyperlink" Target="https://www.fpin.org/assets/GEMs/GEMArchives/GOTW%20-v5i1.pdf" TargetMode="External"/><Relationship Id="rId487" Type="http://schemas.openxmlformats.org/officeDocument/2006/relationships/hyperlink" Target="https://fpin.memberclicks.net/assets/GEMs/GEMArchives/GOTW%20-%20v3i16.pdf" TargetMode="External"/><Relationship Id="rId610" Type="http://schemas.openxmlformats.org/officeDocument/2006/relationships/hyperlink" Target="https://fpin.memberclicks.net/assets/GEMs/GEMArchives/GOTW%20-%20v3i38.pdf" TargetMode="External"/><Relationship Id="rId694" Type="http://schemas.openxmlformats.org/officeDocument/2006/relationships/hyperlink" Target="https://fpin.memberclicks.net/assets/GEMs/GEMArchives/GOTW%20-%20v3i49.pdf" TargetMode="External"/><Relationship Id="rId708" Type="http://schemas.openxmlformats.org/officeDocument/2006/relationships/hyperlink" Target="https://fpin.memberclicks.net/assets/GEMs/GEMArchives/GOTW%20-%20v3i52.pdf" TargetMode="External"/><Relationship Id="rId915" Type="http://schemas.openxmlformats.org/officeDocument/2006/relationships/hyperlink" Target="https://fpin.memberclicks.net/assets/GEMs/GEMArchives/GOTW%20-%20v4i38.pdf" TargetMode="External"/><Relationship Id="rId347" Type="http://schemas.openxmlformats.org/officeDocument/2006/relationships/hyperlink" Target="https://fpin.memberclicks.net/assets/GEMs/GEMArchives/GOTW%20-%20v2i46.pdf" TargetMode="External"/><Relationship Id="rId999" Type="http://schemas.openxmlformats.org/officeDocument/2006/relationships/hyperlink" Target="https://www.fpin.org/assets/GEMs/GEMArchives/GOTW%20-%20v4i49.pdf" TargetMode="External"/><Relationship Id="rId1100" Type="http://schemas.openxmlformats.org/officeDocument/2006/relationships/hyperlink" Target="https://www.fpin.org/assets/GEMs/GEMArchives/GOTW%20-%20v5i15.pdf" TargetMode="External"/><Relationship Id="rId44" Type="http://schemas.openxmlformats.org/officeDocument/2006/relationships/hyperlink" Target="http://https/www.fpin.org/assets/GEMs/GEMArchives/GOTW%20-%20v1i20.pdf" TargetMode="External"/><Relationship Id="rId554" Type="http://schemas.openxmlformats.org/officeDocument/2006/relationships/hyperlink" Target="https://fpin.memberclicks.net/assets/GEMs/GEMArchives/GOTW%20-%20v3i27.pdf" TargetMode="External"/><Relationship Id="rId761" Type="http://schemas.openxmlformats.org/officeDocument/2006/relationships/hyperlink" Target="https://fpin.memberclicks.net/assets/GEMs/GEMArchives/GOTW%20-%20v4i11.pdf" TargetMode="External"/><Relationship Id="rId859" Type="http://schemas.openxmlformats.org/officeDocument/2006/relationships/hyperlink" Target="https://fpin.memberclicks.net/assets/GEMs/GEMArchives/GOTW%20-%20v4i29.pdf" TargetMode="External"/><Relationship Id="rId193" Type="http://schemas.openxmlformats.org/officeDocument/2006/relationships/hyperlink" Target="https://www.fpin.org/assets/GEMs/GEMArchives/GOTW%20-%20v2i14.pdf" TargetMode="External"/><Relationship Id="rId207" Type="http://schemas.openxmlformats.org/officeDocument/2006/relationships/hyperlink" Target="https://www.fpin.org/assets/GEMs/GEMArchives/GOTW%20-%20v2i17.pdf" TargetMode="External"/><Relationship Id="rId414" Type="http://schemas.openxmlformats.org/officeDocument/2006/relationships/hyperlink" Target="https://fpin.memberclicks.net/assets/GEMs/GEMArchives/GOTW%20-%20v3i6.pdf" TargetMode="External"/><Relationship Id="rId498" Type="http://schemas.openxmlformats.org/officeDocument/2006/relationships/hyperlink" Target="https://fpin.memberclicks.net/assets/GEMs/GEMArchives/GOTW%20-%20v3i18.pdf" TargetMode="External"/><Relationship Id="rId621" Type="http://schemas.openxmlformats.org/officeDocument/2006/relationships/hyperlink" Target="https://fpin.memberclicks.net/assets/GEMs/GEMArchives/GOTW%20-%20v3i40.pdf" TargetMode="External"/><Relationship Id="rId1044" Type="http://schemas.openxmlformats.org/officeDocument/2006/relationships/hyperlink" Target="https://www.fpin.org/assets/GEMs/GEMArchives/GOTW%20-%20v5i2.pdf" TargetMode="External"/><Relationship Id="rId260" Type="http://schemas.openxmlformats.org/officeDocument/2006/relationships/hyperlink" Target="https://fpin.memberclicks.net/assets/GEMs/GEMArchives/GOTW%20-%20v2i28.pdf" TargetMode="External"/><Relationship Id="rId719" Type="http://schemas.openxmlformats.org/officeDocument/2006/relationships/hyperlink" Target="https://fpin.memberclicks.net/assets/GEMs/GEMArchives/GOTW%20-%20v4i3.pdf" TargetMode="External"/><Relationship Id="rId926" Type="http://schemas.openxmlformats.org/officeDocument/2006/relationships/hyperlink" Target="https://fpin.memberclicks.net/assets/GEMs/GEMArchives/GOTW%20-%20v4i40.pdf" TargetMode="External"/><Relationship Id="rId1111" Type="http://schemas.openxmlformats.org/officeDocument/2006/relationships/hyperlink" Target="https://www.fpin.org/assets/GEMs/GEMArchives/GOTW%20-%20v5i17.pdf" TargetMode="External"/><Relationship Id="rId55" Type="http://schemas.openxmlformats.org/officeDocument/2006/relationships/hyperlink" Target="http://https/www.fpin.org/assets/GEMs/GEMArchives/GOTW%20-%20v1i25.pdf" TargetMode="External"/><Relationship Id="rId120" Type="http://schemas.openxmlformats.org/officeDocument/2006/relationships/hyperlink" Target="https://www.fpin.org/assets/GEMs/GEMArchives/GOTW%20-%20v1i49.pdf" TargetMode="External"/><Relationship Id="rId358" Type="http://schemas.openxmlformats.org/officeDocument/2006/relationships/hyperlink" Target="https://fpin.memberclicks.net/assets/GEMs/GEMArchives/GOTW%20-%20v2i48.pdf" TargetMode="External"/><Relationship Id="rId565" Type="http://schemas.openxmlformats.org/officeDocument/2006/relationships/hyperlink" Target="https://fpin.memberclicks.net/assets/GEMs/GEMArchives/GOTW%20-%20v3i32.pdf" TargetMode="External"/><Relationship Id="rId772" Type="http://schemas.openxmlformats.org/officeDocument/2006/relationships/hyperlink" Target="https://fpin.memberclicks.net/assets/GEMs/GEMArchives/GOTW%20-%20v4i13.pdf" TargetMode="External"/><Relationship Id="rId218" Type="http://schemas.openxmlformats.org/officeDocument/2006/relationships/hyperlink" Target="http://https/www.fpin.org/assets/GEMs/GEMArchives/GOTW%20-%20v2i19.pdf" TargetMode="External"/><Relationship Id="rId425" Type="http://schemas.openxmlformats.org/officeDocument/2006/relationships/hyperlink" Target="https://fpin.memberclicks.net/assets/GEMs/GEMArchives/GOTW%20-%20v3i8.pdf" TargetMode="External"/><Relationship Id="rId632" Type="http://schemas.openxmlformats.org/officeDocument/2006/relationships/hyperlink" Target="https://fpin.memberclicks.net/assets/GEMs/GEMArchives/GOTW%20-%20v3i41.pdf" TargetMode="External"/><Relationship Id="rId1055" Type="http://schemas.openxmlformats.org/officeDocument/2006/relationships/hyperlink" Target="https://www.fpin.org/assets/GEMs/GEMArchives/GOTW%20-%20v5i4.pdf" TargetMode="External"/><Relationship Id="rId271" Type="http://schemas.openxmlformats.org/officeDocument/2006/relationships/hyperlink" Target="https://fpin.memberclicks.net/assets/GEMs/GEMArchives/GOTW%20-%20v2i30.pdf" TargetMode="External"/><Relationship Id="rId937" Type="http://schemas.openxmlformats.org/officeDocument/2006/relationships/hyperlink" Target="https://fpin.memberclicks.net/assets/GEMs/GEMArchives/GOTW%20-%20v4i41.pdf" TargetMode="External"/><Relationship Id="rId66" Type="http://schemas.openxmlformats.org/officeDocument/2006/relationships/hyperlink" Target="http://https/www.fpin.org/assets/GEMs/GEMArchives/GOTW%20v1i31.pdf" TargetMode="External"/><Relationship Id="rId131" Type="http://schemas.openxmlformats.org/officeDocument/2006/relationships/hyperlink" Target="https://www.fpin.org/assets/GEMs/GEMArchives/GOTW%20-%20v1i51.pdf" TargetMode="External"/><Relationship Id="rId369" Type="http://schemas.openxmlformats.org/officeDocument/2006/relationships/hyperlink" Target="https://fpin.memberclicks.net/assets/GEMs/GEMArchives/GOTW%20-%20v2i50.pdf" TargetMode="External"/><Relationship Id="rId576" Type="http://schemas.openxmlformats.org/officeDocument/2006/relationships/hyperlink" Target="https://fpin.memberclicks.net/assets/GEMs/GEMArchives/GOTW%20-%20v3i34.pdf" TargetMode="External"/><Relationship Id="rId783" Type="http://schemas.openxmlformats.org/officeDocument/2006/relationships/hyperlink" Target="https://fpin.memberclicks.net/assets/GEMs/GEMArchives/GOTW%20-%20v4i15.pdf" TargetMode="External"/><Relationship Id="rId990" Type="http://schemas.openxmlformats.org/officeDocument/2006/relationships/hyperlink" Target="https://www.fpin.org/assets/GEMs/GEMArchives/GOTW-v4i48.pdf" TargetMode="External"/><Relationship Id="rId229" Type="http://schemas.openxmlformats.org/officeDocument/2006/relationships/hyperlink" Target="https://fpin.memberclicks.net/assets/GEMs/GEMArchives/GOTW%20-%20v2i22.pdf" TargetMode="External"/><Relationship Id="rId436" Type="http://schemas.openxmlformats.org/officeDocument/2006/relationships/hyperlink" Target="https://fpin.memberclicks.net/assets/GEMs/GEMArchives/GOTW%20-%20v3i9.pdf" TargetMode="External"/><Relationship Id="rId643" Type="http://schemas.openxmlformats.org/officeDocument/2006/relationships/hyperlink" Target="https://fpin.memberclicks.net/assets/GEMs/GEMArchives/GOTW%20-%20v3i42.pdf" TargetMode="External"/><Relationship Id="rId1066" Type="http://schemas.openxmlformats.org/officeDocument/2006/relationships/hyperlink" Target="https://www.fpin.org/assets/GEMs/GEMArchives/GOTW%20-%20v5i8.pdf" TargetMode="External"/><Relationship Id="rId850" Type="http://schemas.openxmlformats.org/officeDocument/2006/relationships/hyperlink" Target="https://fpin.memberclicks.net/assets/GEMs/GEMArchives/GOTW%20-%20v4i27.pdf" TargetMode="External"/><Relationship Id="rId948" Type="http://schemas.openxmlformats.org/officeDocument/2006/relationships/hyperlink" Target="https://fpin.memberclicks.net/assets/GEMs/GEMArchives/GOTW%20-%20v4i42.pdf" TargetMode="External"/><Relationship Id="rId77" Type="http://schemas.openxmlformats.org/officeDocument/2006/relationships/hyperlink" Target="http://https/www.fpin.org/assets/GEMs/GEMArchives/GOTW%20-%20v1i36.pdf" TargetMode="External"/><Relationship Id="rId282" Type="http://schemas.openxmlformats.org/officeDocument/2006/relationships/hyperlink" Target="https://fpin.memberclicks.net/assets/GEMs/GEMArchives/GOTW%20-%20v2i33.pdf" TargetMode="External"/><Relationship Id="rId503" Type="http://schemas.openxmlformats.org/officeDocument/2006/relationships/hyperlink" Target="https://fpin.memberclicks.net/assets/GEMs/GEMArchives/GOTW%20-%20v3i19.pdf" TargetMode="External"/><Relationship Id="rId587" Type="http://schemas.openxmlformats.org/officeDocument/2006/relationships/hyperlink" Target="https://fpin.memberclicks.net/assets/GEMs/GEMArchives/GOTW%20-%20v3i35.pdf" TargetMode="External"/><Relationship Id="rId710" Type="http://schemas.openxmlformats.org/officeDocument/2006/relationships/hyperlink" Target="https://fpin.memberclicks.net/assets/GEMs/GEMArchives/GOTW%20-%20v3i51.pdf" TargetMode="External"/><Relationship Id="rId808" Type="http://schemas.openxmlformats.org/officeDocument/2006/relationships/hyperlink" Target="https://fpin.memberclicks.net/assets/GEMs/GEMArchives/GOTW%20-%20v4i19.pdf" TargetMode="External"/><Relationship Id="rId8" Type="http://schemas.openxmlformats.org/officeDocument/2006/relationships/hyperlink" Target="http://https/www.fpin.org/assets/GEMs/GEMArchives/GOTW%20-%20v1i4.pdf" TargetMode="External"/><Relationship Id="rId142" Type="http://schemas.openxmlformats.org/officeDocument/2006/relationships/hyperlink" Target="https://www.fpin.org/assets/GEMs/GEMArchives/GOTW%20-%20v2i2.pdf" TargetMode="External"/><Relationship Id="rId447" Type="http://schemas.openxmlformats.org/officeDocument/2006/relationships/hyperlink" Target="https://fpin.memberclicks.net/assets/GEMs/GEMArchives/GOTW%20-%20v3i11.pdf" TargetMode="External"/><Relationship Id="rId794" Type="http://schemas.openxmlformats.org/officeDocument/2006/relationships/hyperlink" Target="https://fpin.memberclicks.net/assets/GEMs/GEMArchives/GOTW%20-%20v4i16.pdf" TargetMode="External"/><Relationship Id="rId1077" Type="http://schemas.openxmlformats.org/officeDocument/2006/relationships/hyperlink" Target="https://www.fpin.org/assets/GEMs/GEMArchives/GOTW%20-%20v5i10.pdf" TargetMode="External"/><Relationship Id="rId654" Type="http://schemas.openxmlformats.org/officeDocument/2006/relationships/hyperlink" Target="https://fpin.memberclicks.net/assets/GEMs/GEMArchives/GOTW%20-%20v3i44.pdf" TargetMode="External"/><Relationship Id="rId861" Type="http://schemas.openxmlformats.org/officeDocument/2006/relationships/hyperlink" Target="https://fpin.memberclicks.net/assets/GEMs/GEMArchives/GOTW%20-%20v4i29.pdf" TargetMode="External"/><Relationship Id="rId959" Type="http://schemas.openxmlformats.org/officeDocument/2006/relationships/hyperlink" Target="https://fpin.memberclicks.net/assets/GEMs/GEMArchives/GOTW%20-%20v4i44.pdf" TargetMode="External"/><Relationship Id="rId293" Type="http://schemas.openxmlformats.org/officeDocument/2006/relationships/hyperlink" Target="https://fpin.memberclicks.net/assets/GEMs/GEMArchives/GOTW%20-%20v2i35.pdf" TargetMode="External"/><Relationship Id="rId307" Type="http://schemas.openxmlformats.org/officeDocument/2006/relationships/hyperlink" Target="https://fpin.memberclicks.net/assets/GEMs/GEMArchives/GOTW%20-%20v2i38.pdf" TargetMode="External"/><Relationship Id="rId514" Type="http://schemas.openxmlformats.org/officeDocument/2006/relationships/hyperlink" Target="https://fpin.memberclicks.net/assets/GEMs/GEMArchives/GOTW%20-%20v3i22.pdf" TargetMode="External"/><Relationship Id="rId721" Type="http://schemas.openxmlformats.org/officeDocument/2006/relationships/hyperlink" Target="https://fpin.memberclicks.net/assets/GEMs/GEMArchives/GOTW%20-%20v4i3.pdf" TargetMode="External"/><Relationship Id="rId88" Type="http://schemas.openxmlformats.org/officeDocument/2006/relationships/hyperlink" Target="https://www.fpin.org/assets/GEMs/GEMArchives/GOTW%20-%20v1i41.pdf" TargetMode="External"/><Relationship Id="rId153" Type="http://schemas.openxmlformats.org/officeDocument/2006/relationships/hyperlink" Target="https://www.fpin.org/assets/GEMs/GEMArchives/GOTW%20-%20v2i5.pdf" TargetMode="External"/><Relationship Id="rId360" Type="http://schemas.openxmlformats.org/officeDocument/2006/relationships/hyperlink" Target="https://fpin.memberclicks.net/assets/GEMs/GEMArchives/GOTW%20-%20v2i48.pdf" TargetMode="External"/><Relationship Id="rId598" Type="http://schemas.openxmlformats.org/officeDocument/2006/relationships/hyperlink" Target="https://fpin.memberclicks.net/assets/GEMs/GEMArchives/GOTW%20-%20v3i37.pdf" TargetMode="External"/><Relationship Id="rId819" Type="http://schemas.openxmlformats.org/officeDocument/2006/relationships/hyperlink" Target="https://fpin.memberclicks.net/assets/GEMs/GEMArchives/GOTW%20-%20v4i21.pdf" TargetMode="External"/><Relationship Id="rId1004" Type="http://schemas.openxmlformats.org/officeDocument/2006/relationships/hyperlink" Target="https://www.fpin.org/assets/GEMs/GEMArchives/GOTW%20-%20v4i50.pdf" TargetMode="External"/><Relationship Id="rId220" Type="http://schemas.openxmlformats.org/officeDocument/2006/relationships/hyperlink" Target="https://www.fpin.org/assets/GEMs/GEMArchives/GOTW%20-%20v2i20.pdf" TargetMode="External"/><Relationship Id="rId458" Type="http://schemas.openxmlformats.org/officeDocument/2006/relationships/hyperlink" Target="https://fpin.memberclicks.net/assets/GEMs/GEMArchives/GOTW%20-%20v3i12.pdf" TargetMode="External"/><Relationship Id="rId665" Type="http://schemas.openxmlformats.org/officeDocument/2006/relationships/hyperlink" Target="https://fpin.memberclicks.net/assets/GEMs/GEMArchives/GOTW%20-%20v3i45.pdf" TargetMode="External"/><Relationship Id="rId872" Type="http://schemas.openxmlformats.org/officeDocument/2006/relationships/hyperlink" Target="https://fpin.memberclicks.net/assets/GEMs/GEMArchives/GOTW%20-%20v4i31.pdf" TargetMode="External"/><Relationship Id="rId1088" Type="http://schemas.openxmlformats.org/officeDocument/2006/relationships/hyperlink" Target="https://www.fpin.org/assets/GEMs/GEMArchives/GOTW%20-%20v5i12.pdf" TargetMode="External"/><Relationship Id="rId15" Type="http://schemas.openxmlformats.org/officeDocument/2006/relationships/hyperlink" Target="http://https/www.fpin.org/assets/GEMs/GEMArchives/GOTW%20-%20v1i7.pdf" TargetMode="External"/><Relationship Id="rId318" Type="http://schemas.openxmlformats.org/officeDocument/2006/relationships/hyperlink" Target="https://fpin.memberclicks.net/assets/GEMs/GEMArchives/GOTW%20-%20v2i40.pdf" TargetMode="External"/><Relationship Id="rId525" Type="http://schemas.openxmlformats.org/officeDocument/2006/relationships/hyperlink" Target="https://fpin.memberclicks.net/assets/GEMs/GEMArchives/GOTW%20-%20v3i24.pdf" TargetMode="External"/><Relationship Id="rId732" Type="http://schemas.openxmlformats.org/officeDocument/2006/relationships/hyperlink" Target="https://fpin.memberclicks.net/assets/GEMs/GEMArchives/GOTW%20-%20v4i5.pdf" TargetMode="External"/><Relationship Id="rId99" Type="http://schemas.openxmlformats.org/officeDocument/2006/relationships/hyperlink" Target="https://www.fpin.org/assets/GEMs/GEMArchives/GOTW%20-%20v1i44.pdf" TargetMode="External"/><Relationship Id="rId164" Type="http://schemas.openxmlformats.org/officeDocument/2006/relationships/hyperlink" Target="https://www.fpin.org/assets/GEMs/GEMArchives/GOTW%20-%20v2i8.pdf" TargetMode="External"/><Relationship Id="rId371" Type="http://schemas.openxmlformats.org/officeDocument/2006/relationships/hyperlink" Target="https://fpin.memberclicks.net/assets/GEMs/GEMArchives/GOTW%20-%20v2i51.pdf" TargetMode="External"/><Relationship Id="rId1015" Type="http://schemas.openxmlformats.org/officeDocument/2006/relationships/hyperlink" Target="https://www.fpin.org/assets/GEMs/GEMArchives/GOTW%20-%20v4i51.pdf" TargetMode="External"/><Relationship Id="rId469" Type="http://schemas.openxmlformats.org/officeDocument/2006/relationships/hyperlink" Target="https://fpin.memberclicks.net/assets/GEMs/GEMArchives/GOTW%20-%20v3i14.pdf" TargetMode="External"/><Relationship Id="rId676" Type="http://schemas.openxmlformats.org/officeDocument/2006/relationships/hyperlink" Target="https://fpin.memberclicks.net/assets/GEMs/GEMArchives/GOTW%20-%20v3i46.pdf" TargetMode="External"/><Relationship Id="rId883" Type="http://schemas.openxmlformats.org/officeDocument/2006/relationships/hyperlink" Target="https://fpin.memberclicks.net/assets/GEMs/GEMArchives/GOTW%20-%20v4i32.pdf" TargetMode="External"/><Relationship Id="rId1099" Type="http://schemas.openxmlformats.org/officeDocument/2006/relationships/hyperlink" Target="https://www.fpin.org/assets/GEMs/GEMArchives/GOTW%20-%20v5i14.pdf" TargetMode="External"/><Relationship Id="rId26" Type="http://schemas.openxmlformats.org/officeDocument/2006/relationships/hyperlink" Target="http://https/www.fpin.org/assets/GEMs/GEMArchives/GOTW%20-%20v1i11.pdf" TargetMode="External"/><Relationship Id="rId231" Type="http://schemas.openxmlformats.org/officeDocument/2006/relationships/hyperlink" Target="https://fpin.memberclicks.net/assets/GEMs/GEMArchives/GOTW%20-%20v2i22.pdf" TargetMode="External"/><Relationship Id="rId329" Type="http://schemas.openxmlformats.org/officeDocument/2006/relationships/hyperlink" Target="https://fpin.memberclicks.net/assets/GEMs/GEMArchives/GOTW%20-%20v2i42.pdf" TargetMode="External"/><Relationship Id="rId536" Type="http://schemas.openxmlformats.org/officeDocument/2006/relationships/hyperlink" Target="https://fpin.memberclicks.net/assets/GEMs/GEMArchives/GOTW%20-%20v3i26.pdf" TargetMode="External"/><Relationship Id="rId175" Type="http://schemas.openxmlformats.org/officeDocument/2006/relationships/hyperlink" Target="https://www.fpin.org/assets/GEMs/GEMArchives/GOTW%20-%20v2i11.pdf" TargetMode="External"/><Relationship Id="rId743" Type="http://schemas.openxmlformats.org/officeDocument/2006/relationships/hyperlink" Target="https://fpin.memberclicks.net/assets/GEMs/GEMArchives/GOTW%20-%20v4i7.pdf" TargetMode="External"/><Relationship Id="rId950" Type="http://schemas.openxmlformats.org/officeDocument/2006/relationships/hyperlink" Target="https://fpin.memberclicks.net/assets/GEMs/GEMArchives/GOTW%20-%20v4i43.pdf" TargetMode="External"/><Relationship Id="rId1026" Type="http://schemas.openxmlformats.org/officeDocument/2006/relationships/hyperlink" Target="https://www.fpin.org/assets/GEMs/GEMArchives/GOTW%20-%20v4i53.pdf" TargetMode="External"/><Relationship Id="rId382" Type="http://schemas.openxmlformats.org/officeDocument/2006/relationships/hyperlink" Target="https://fpin.memberclicks.net/assets/GEMs/GEMArchives/GOTW%20-%20v3i1.pdf" TargetMode="External"/><Relationship Id="rId603" Type="http://schemas.openxmlformats.org/officeDocument/2006/relationships/hyperlink" Target="https://fpin.memberclicks.net/assets/GEMs/GEMArchives/GOTW%20-%20v3i38.pdf" TargetMode="External"/><Relationship Id="rId687" Type="http://schemas.openxmlformats.org/officeDocument/2006/relationships/hyperlink" Target="https://fpin.memberclicks.net/assets/GEMs/GEMArchives/GOTW%20-%20v3i48.pdf" TargetMode="External"/><Relationship Id="rId810" Type="http://schemas.openxmlformats.org/officeDocument/2006/relationships/hyperlink" Target="https://fpin.memberclicks.net/assets/GEMs/GEMArchives/GOTW%20-%20v4i20.pdf" TargetMode="External"/><Relationship Id="rId908" Type="http://schemas.openxmlformats.org/officeDocument/2006/relationships/hyperlink" Target="https://fpin.memberclicks.net/assets/GEMs/GEMArchives/GOTW%20-%20v4i37.pdf" TargetMode="External"/><Relationship Id="rId242" Type="http://schemas.openxmlformats.org/officeDocument/2006/relationships/hyperlink" Target="http://fpin.memberclicks.net/assets/GEMs/GEMArchives/GOTW%20-%20v2i25.pdf" TargetMode="External"/><Relationship Id="rId894" Type="http://schemas.openxmlformats.org/officeDocument/2006/relationships/hyperlink" Target="https://fpin.memberclicks.net/assets/GEMs/GEMArchives/GOTW%20-%20v4i34.pdf" TargetMode="External"/><Relationship Id="rId37" Type="http://schemas.openxmlformats.org/officeDocument/2006/relationships/hyperlink" Target="http://https/www.fpin.org/assets/GEMs/GEMArchives/GOTW%20-%20v1i16.pdf" TargetMode="External"/><Relationship Id="rId102" Type="http://schemas.openxmlformats.org/officeDocument/2006/relationships/hyperlink" Target="https://www.fpin.org/assets/GEMs/GEMArchives/GOTW%20-%20v1i45.pdf" TargetMode="External"/><Relationship Id="rId547" Type="http://schemas.openxmlformats.org/officeDocument/2006/relationships/hyperlink" Target="https://fpin.memberclicks.net/assets/GEMs/GEMArchives/GOTW%20-%20v3i28.pdf" TargetMode="External"/><Relationship Id="rId754" Type="http://schemas.openxmlformats.org/officeDocument/2006/relationships/hyperlink" Target="https://fpin.memberclicks.net/assets/GEMs/GEMArchives/GOTW%20-%20v4i9.pdf" TargetMode="External"/><Relationship Id="rId961" Type="http://schemas.openxmlformats.org/officeDocument/2006/relationships/hyperlink" Target="https://fpin.memberclicks.net/assets/GEMs/GEMArchives/GOTW%20-%20v4i44.pdf" TargetMode="External"/><Relationship Id="rId90" Type="http://schemas.openxmlformats.org/officeDocument/2006/relationships/hyperlink" Target="https://www.fpin.org/assets/GEMs/GEMArchives/GOTW%20-%20v1i42.pdf" TargetMode="External"/><Relationship Id="rId186" Type="http://schemas.openxmlformats.org/officeDocument/2006/relationships/hyperlink" Target="https://www.fpin.org/assets/GEMs/GEMArchives/GOTW%20-%20v2i13.pdf" TargetMode="External"/><Relationship Id="rId393" Type="http://schemas.openxmlformats.org/officeDocument/2006/relationships/hyperlink" Target="https://fpin.memberclicks.net/assets/GEMs/GEMArchives/GOTW%20-%20v3i3.pdf" TargetMode="External"/><Relationship Id="rId407" Type="http://schemas.openxmlformats.org/officeDocument/2006/relationships/hyperlink" Target="https://fpin.memberclicks.net/assets/GEMs/GEMArchives/GOTW%20-%20v3i6.pdf" TargetMode="External"/><Relationship Id="rId614" Type="http://schemas.openxmlformats.org/officeDocument/2006/relationships/hyperlink" Target="https://fpin.memberclicks.net/assets/GEMs/GEMArchives/GOTW%20-%20v3i39.pdf" TargetMode="External"/><Relationship Id="rId821" Type="http://schemas.openxmlformats.org/officeDocument/2006/relationships/hyperlink" Target="https://fpin.memberclicks.net/assets/GEMs/GEMArchives/GOTW%20-%20v4i22.pdf" TargetMode="External"/><Relationship Id="rId1037" Type="http://schemas.openxmlformats.org/officeDocument/2006/relationships/hyperlink" Target="https://www.fpin.org/assets/GEMs/GEMArchives/GOTW%20-v5i1.pdf" TargetMode="External"/><Relationship Id="rId253" Type="http://schemas.openxmlformats.org/officeDocument/2006/relationships/hyperlink" Target="https://fpin.memberclicks.net/assets/GEMs/GEMArchives/GOTW%20-%20v2i27.pdf" TargetMode="External"/><Relationship Id="rId460" Type="http://schemas.openxmlformats.org/officeDocument/2006/relationships/hyperlink" Target="https://fpin.memberclicks.net/assets/GEMs/GEMArchives/GOTW%20-%20v3i12.pdf" TargetMode="External"/><Relationship Id="rId698" Type="http://schemas.openxmlformats.org/officeDocument/2006/relationships/hyperlink" Target="https://fpin.memberclicks.net/assets/GEMs/GEMArchives/GOTW%20-%20v3i50.pdf" TargetMode="External"/><Relationship Id="rId919" Type="http://schemas.openxmlformats.org/officeDocument/2006/relationships/hyperlink" Target="https://fpin.memberclicks.net/assets/GEMs/GEMArchives/GOTW%20-%20v4i39.pdf" TargetMode="External"/><Relationship Id="rId1090" Type="http://schemas.openxmlformats.org/officeDocument/2006/relationships/hyperlink" Target="https://www.fpin.org/assets/GEMs/GEMArchives/GOTW%20-%20v5i12.pdf" TargetMode="External"/><Relationship Id="rId1104" Type="http://schemas.openxmlformats.org/officeDocument/2006/relationships/hyperlink" Target="https://www.fpin.org/assets/GEMs/GEMArchives/GOTW%20-v5i16.pdf" TargetMode="External"/><Relationship Id="rId48" Type="http://schemas.openxmlformats.org/officeDocument/2006/relationships/hyperlink" Target="http://https/www.fpin.org/assets/GEMs/GEMArchives/GOTW%20v1i22.pdf" TargetMode="External"/><Relationship Id="rId113" Type="http://schemas.openxmlformats.org/officeDocument/2006/relationships/hyperlink" Target="https://www.fpin.org/assets/GEMs/GEMArchives/GOTW%20-%20v1i48.pdf" TargetMode="External"/><Relationship Id="rId320" Type="http://schemas.openxmlformats.org/officeDocument/2006/relationships/hyperlink" Target="https://fpin.memberclicks.net/assets/GEMs/GEMArchives/GOTW%20-%20v2i40.pdf" TargetMode="External"/><Relationship Id="rId558" Type="http://schemas.openxmlformats.org/officeDocument/2006/relationships/hyperlink" Target="https://fpin.memberclicks.net/assets/GEMs/GEMArchives/GOTW%20-%20v3i27.pdf" TargetMode="External"/><Relationship Id="rId765" Type="http://schemas.openxmlformats.org/officeDocument/2006/relationships/hyperlink" Target="https://fpin.memberclicks.net/assets/GEMs/GEMArchives/GOTW%20-%20v4i11.pdf" TargetMode="External"/><Relationship Id="rId972" Type="http://schemas.openxmlformats.org/officeDocument/2006/relationships/hyperlink" Target="https://fpin.memberclicks.net/assets/GEMs/GEMArchives/GOTW%20-%20v4i45.pdf" TargetMode="External"/><Relationship Id="rId197" Type="http://schemas.openxmlformats.org/officeDocument/2006/relationships/hyperlink" Target="https://www.fpin.org/assets/GEMs/GEMArchives/GOTW%20-%20v2i15.pdf" TargetMode="External"/><Relationship Id="rId418" Type="http://schemas.openxmlformats.org/officeDocument/2006/relationships/hyperlink" Target="https://fpin.memberclicks.net/assets/GEMs/GEMArchives/GOTW%20-%20v3i7.pdf" TargetMode="External"/><Relationship Id="rId625" Type="http://schemas.openxmlformats.org/officeDocument/2006/relationships/hyperlink" Target="https://fpin.memberclicks.net/assets/GEMs/GEMArchives/GOTW%20-%20v3i40.pdf" TargetMode="External"/><Relationship Id="rId832" Type="http://schemas.openxmlformats.org/officeDocument/2006/relationships/hyperlink" Target="https://fpin.memberclicks.net/assets/GEMs/GEMArchives/GOTW%20-%20v4i24.pdf" TargetMode="External"/><Relationship Id="rId1048" Type="http://schemas.openxmlformats.org/officeDocument/2006/relationships/hyperlink" Target="https://www.fpin.org/assets/GEMs/GEMArchives/GOTW%20-%20v5i3.pdf" TargetMode="External"/><Relationship Id="rId264" Type="http://schemas.openxmlformats.org/officeDocument/2006/relationships/hyperlink" Target="https://fpin.memberclicks.net/assets/GEMs/GEMArchives/GOTW%20-%20v2i28.pdf" TargetMode="External"/><Relationship Id="rId471" Type="http://schemas.openxmlformats.org/officeDocument/2006/relationships/hyperlink" Target="https://fpin.memberclicks.net/assets/GEMs/GEMArchives/GOTW%20-%20v3i14.pdf" TargetMode="External"/><Relationship Id="rId59" Type="http://schemas.openxmlformats.org/officeDocument/2006/relationships/hyperlink" Target="http://https/www.fpin.org/assets/GEMs/GEMArchives/GOTW%20-%20v1i27.pdf" TargetMode="External"/><Relationship Id="rId124" Type="http://schemas.openxmlformats.org/officeDocument/2006/relationships/hyperlink" Target="https://www.fpin.org/assets/GEMs/GEMArchives/GOTW%20-%20v1i49.pdf" TargetMode="External"/><Relationship Id="rId569" Type="http://schemas.openxmlformats.org/officeDocument/2006/relationships/hyperlink" Target="https://fpin.memberclicks.net/assets/GEMs/GEMArchives/GOTW%20-%20v3i33.pdf" TargetMode="External"/><Relationship Id="rId776" Type="http://schemas.openxmlformats.org/officeDocument/2006/relationships/hyperlink" Target="https://fpin.memberclicks.net/assets/GEMs/GEMArchives/GOTW%20-%20v4i13.pdf" TargetMode="External"/><Relationship Id="rId983" Type="http://schemas.openxmlformats.org/officeDocument/2006/relationships/hyperlink" Target="https://fpin.memberclicks.net/assets/GEMs/GEMArchives/GOTW-v4i46.pdf" TargetMode="External"/><Relationship Id="rId331" Type="http://schemas.openxmlformats.org/officeDocument/2006/relationships/hyperlink" Target="https://fpin.memberclicks.net/assets/GEMs/GEMArchives/GOTW%20-%20v2i43.pdf" TargetMode="External"/><Relationship Id="rId429" Type="http://schemas.openxmlformats.org/officeDocument/2006/relationships/hyperlink" Target="https://fpin.memberclicks.net/assets/GEMs/GEMArchives/GOTW%20-%20v3i9.pdf" TargetMode="External"/><Relationship Id="rId636" Type="http://schemas.openxmlformats.org/officeDocument/2006/relationships/hyperlink" Target="https://fpin.memberclicks.net/assets/GEMs/GEMArchives/GOTW%20-%20v3i41.pdf" TargetMode="External"/><Relationship Id="rId1059" Type="http://schemas.openxmlformats.org/officeDocument/2006/relationships/hyperlink" Target="https://www.fpin.org/assets/GEMs/GEMArchives/GOTW%20-%20v5i5.pdf" TargetMode="External"/><Relationship Id="rId843" Type="http://schemas.openxmlformats.org/officeDocument/2006/relationships/hyperlink" Target="https://fpin.memberclicks.net/assets/GEMs/GEMArchives/GOTW%20-%20v4i26.pdf" TargetMode="External"/><Relationship Id="rId275" Type="http://schemas.openxmlformats.org/officeDocument/2006/relationships/hyperlink" Target="https://fpin.memberclicks.net/assets/GEMs/GEMArchives/GOTW%20-%20v2i31.pdf" TargetMode="External"/><Relationship Id="rId482" Type="http://schemas.openxmlformats.org/officeDocument/2006/relationships/hyperlink" Target="https://fpin.memberclicks.net/assets/GEMs/GEMArchives/GOTW%20-%20v3i15.pdf" TargetMode="External"/><Relationship Id="rId703" Type="http://schemas.openxmlformats.org/officeDocument/2006/relationships/hyperlink" Target="https://fpin.memberclicks.net/assets/GEMs/GEMArchives/GOTW%20-%20v4i1.pdf" TargetMode="External"/><Relationship Id="rId910" Type="http://schemas.openxmlformats.org/officeDocument/2006/relationships/hyperlink" Target="https://fpin.memberclicks.net/assets/GEMs/GEMArchives/GOTW%20-%20v4i37.pdf" TargetMode="External"/><Relationship Id="rId135" Type="http://schemas.openxmlformats.org/officeDocument/2006/relationships/hyperlink" Target="https://www.fpin.org/assets/GEMs/GEMArchives/GOTW%20-%20v1i52.pdf" TargetMode="External"/><Relationship Id="rId342" Type="http://schemas.openxmlformats.org/officeDocument/2006/relationships/hyperlink" Target="https://fpin.memberclicks.net/assets/GEMs/GEMArchives/GOTW%20-%20v2i45.pdf" TargetMode="External"/><Relationship Id="rId787" Type="http://schemas.openxmlformats.org/officeDocument/2006/relationships/hyperlink" Target="https://fpin.memberclicks.net/assets/GEMs/GEMArchives/GOTW%20-%20v4i15.pdf" TargetMode="External"/><Relationship Id="rId994" Type="http://schemas.openxmlformats.org/officeDocument/2006/relationships/hyperlink" Target="https://www.fpin.org/assets/GEMs/GEMArchives/GOTW-v4i48.pdf" TargetMode="External"/><Relationship Id="rId202" Type="http://schemas.openxmlformats.org/officeDocument/2006/relationships/hyperlink" Target="https://www.fpin.org/assets/GEMs/GEMArchives/GOTW%20-%20v2i16.pdf" TargetMode="External"/><Relationship Id="rId647" Type="http://schemas.openxmlformats.org/officeDocument/2006/relationships/hyperlink" Target="https://fpin.memberclicks.net/assets/GEMs/GEMArchives/GOTW%20-%20v3i43.pdf" TargetMode="External"/><Relationship Id="rId854" Type="http://schemas.openxmlformats.org/officeDocument/2006/relationships/hyperlink" Target="https://fpin.memberclicks.net/assets/GEMs/GEMArchives/GOTW%20-%20v4i28.pdf" TargetMode="External"/><Relationship Id="rId286" Type="http://schemas.openxmlformats.org/officeDocument/2006/relationships/hyperlink" Target="https://fpin.memberclicks.net/assets/GEMs/GEMArchives/GOTW%20-%20v2i34.pdf" TargetMode="External"/><Relationship Id="rId493" Type="http://schemas.openxmlformats.org/officeDocument/2006/relationships/hyperlink" Target="https://fpin.memberclicks.net/assets/GEMs/GEMArchives/GOTW%20-%20v3i17.pdf" TargetMode="External"/><Relationship Id="rId507" Type="http://schemas.openxmlformats.org/officeDocument/2006/relationships/hyperlink" Target="https://fpin.memberclicks.net/assets/GEMs/GEMArchives/GOTW%20-%20v3i20.pdf" TargetMode="External"/><Relationship Id="rId714" Type="http://schemas.openxmlformats.org/officeDocument/2006/relationships/hyperlink" Target="https://fpin.memberclicks.net/assets/GEMs/GEMArchives/GOTW%20-%20v4i2.pdf" TargetMode="External"/><Relationship Id="rId921" Type="http://schemas.openxmlformats.org/officeDocument/2006/relationships/hyperlink" Target="https://fpin.memberclicks.net/assets/GEMs/GEMArchives/GOTW%20-%20v4i39.pdf" TargetMode="External"/><Relationship Id="rId50" Type="http://schemas.openxmlformats.org/officeDocument/2006/relationships/hyperlink" Target="http://https/www.fpin.org/assets/GEMs/GEMArchives/GOTW%20-%20v1i23.pdf" TargetMode="External"/><Relationship Id="rId146" Type="http://schemas.openxmlformats.org/officeDocument/2006/relationships/hyperlink" Target="https://www.fpin.org/assets/GEMs/GEMArchives/GOTW%20-%20v2i3.pdf" TargetMode="External"/><Relationship Id="rId353" Type="http://schemas.openxmlformats.org/officeDocument/2006/relationships/hyperlink" Target="https://fpin.memberclicks.net/assets/GEMs/GEMArchives/GOTW%20-%20v2i47.pdf" TargetMode="External"/><Relationship Id="rId560" Type="http://schemas.openxmlformats.org/officeDocument/2006/relationships/hyperlink" Target="https://fpin.memberclicks.net/assets/GEMs/GEMArchives/GOTW%20-%20v3i31.pdf" TargetMode="External"/><Relationship Id="rId798" Type="http://schemas.openxmlformats.org/officeDocument/2006/relationships/hyperlink" Target="https://fpin.memberclicks.net/assets/GEMs/GEMArchives/GOTW%20-%20v4i17.pdf" TargetMode="External"/><Relationship Id="rId213" Type="http://schemas.openxmlformats.org/officeDocument/2006/relationships/hyperlink" Target="https://www.fpin.org/assets/GEMs/GEMArchives/GOTW%20v2i18.pdf" TargetMode="External"/><Relationship Id="rId420" Type="http://schemas.openxmlformats.org/officeDocument/2006/relationships/hyperlink" Target="https://fpin.memberclicks.net/assets/GEMs/GEMArchives/GOTW%20-%20v3i7.pdf" TargetMode="External"/><Relationship Id="rId658" Type="http://schemas.openxmlformats.org/officeDocument/2006/relationships/hyperlink" Target="https://fpin.memberclicks.net/assets/GEMs/GEMArchives/GOTW%20-%20v3i44.pdf" TargetMode="External"/><Relationship Id="rId865" Type="http://schemas.openxmlformats.org/officeDocument/2006/relationships/hyperlink" Target="https://fpin.memberclicks.net/assets/GEMs/GEMArchives/GOTW%20-%20v4i29.pdf" TargetMode="External"/><Relationship Id="rId1050" Type="http://schemas.openxmlformats.org/officeDocument/2006/relationships/hyperlink" Target="https://www.fpin.org/assets/GEMs/GEMArchives/GOTW%20-%20v5i3.pdf" TargetMode="External"/><Relationship Id="rId297" Type="http://schemas.openxmlformats.org/officeDocument/2006/relationships/hyperlink" Target="https://fpin.memberclicks.net/assets/GEMs/GEMArchives/GOTW%20-%20v2i36.pdf" TargetMode="External"/><Relationship Id="rId518" Type="http://schemas.openxmlformats.org/officeDocument/2006/relationships/hyperlink" Target="https://fpin.memberclicks.net/assets/GEMs/GEMArchives/GOTW%20-%20v3i23.pdf" TargetMode="External"/><Relationship Id="rId725" Type="http://schemas.openxmlformats.org/officeDocument/2006/relationships/hyperlink" Target="https://fpin.memberclicks.net/assets/GEMs/GEMArchives/GOTW%20-%20v4i4.pdf" TargetMode="External"/><Relationship Id="rId932" Type="http://schemas.openxmlformats.org/officeDocument/2006/relationships/hyperlink" Target="https://fpin.memberclicks.net/assets/GEMs/GEMArchives/GOTW%20-%20v4i41.pdf" TargetMode="External"/><Relationship Id="rId157" Type="http://schemas.openxmlformats.org/officeDocument/2006/relationships/hyperlink" Target="https://www.fpin.org/assets/GEMs/GEMArchives/GOTW%20-%20v2i6.pdf" TargetMode="External"/><Relationship Id="rId364" Type="http://schemas.openxmlformats.org/officeDocument/2006/relationships/hyperlink" Target="https://fpin.memberclicks.net/assets/GEMs/GEMArchives/GOTW%20-%20v2i49.pdf" TargetMode="External"/><Relationship Id="rId1008" Type="http://schemas.openxmlformats.org/officeDocument/2006/relationships/hyperlink" Target="https://www.fpin.org/assets/GEMs/GEMArchives/GOTW%20-%20v4i50.pdf" TargetMode="External"/><Relationship Id="rId61" Type="http://schemas.openxmlformats.org/officeDocument/2006/relationships/hyperlink" Target="http://https/www.fpin.org/assets/GEMs/GEMArchives/GOTW%20-%20v1i28.pdf" TargetMode="External"/><Relationship Id="rId571" Type="http://schemas.openxmlformats.org/officeDocument/2006/relationships/hyperlink" Target="https://fpin.memberclicks.net/assets/GEMs/GEMArchives/GOTW%20-%20v3i33.pdf" TargetMode="External"/><Relationship Id="rId669" Type="http://schemas.openxmlformats.org/officeDocument/2006/relationships/hyperlink" Target="https://fpin.memberclicks.net/assets/GEMs/GEMArchives/GOTW%20-%20v3i46.pdf" TargetMode="External"/><Relationship Id="rId876" Type="http://schemas.openxmlformats.org/officeDocument/2006/relationships/hyperlink" Target="https://fpin.memberclicks.net/assets/GEMs/GEMArchives/GOTW%20-%20v4i31.pdf" TargetMode="External"/><Relationship Id="rId19" Type="http://schemas.openxmlformats.org/officeDocument/2006/relationships/hyperlink" Target="http://https/www.fpin.org/assets/GEMs/GEMArchives/GOTW%20-%20v1i8.pdf" TargetMode="External"/><Relationship Id="rId224" Type="http://schemas.openxmlformats.org/officeDocument/2006/relationships/hyperlink" Target="https://www.fpin.org/assets/GEMs/GEMArchives/GOTW%20-%20v2i20.pdf" TargetMode="External"/><Relationship Id="rId431" Type="http://schemas.openxmlformats.org/officeDocument/2006/relationships/hyperlink" Target="https://fpin.memberclicks.net/assets/GEMs/GEMArchives/GOTW%20-%20v3i9.pdf" TargetMode="External"/><Relationship Id="rId529" Type="http://schemas.openxmlformats.org/officeDocument/2006/relationships/hyperlink" Target="https://fpin.memberclicks.net/assets/GEMs/GEMArchives/GOTW%20-%20v3i25.pdf" TargetMode="External"/><Relationship Id="rId736" Type="http://schemas.openxmlformats.org/officeDocument/2006/relationships/hyperlink" Target="https://fpin.memberclicks.net/assets/GEMs/GEMArchives/GOTW%20-%20v4i6.pdf" TargetMode="External"/><Relationship Id="rId1061" Type="http://schemas.openxmlformats.org/officeDocument/2006/relationships/hyperlink" Target="https://www.fpin.org/assets/GEMs/GEMArchives/GOTW%20-%20v5i7.pdf" TargetMode="External"/><Relationship Id="rId168" Type="http://schemas.openxmlformats.org/officeDocument/2006/relationships/hyperlink" Target="https://www.fpin.org/assets/GEMs/GEMArchives/GOTW%20-%20v2i9.pdf" TargetMode="External"/><Relationship Id="rId943" Type="http://schemas.openxmlformats.org/officeDocument/2006/relationships/hyperlink" Target="https://fpin.memberclicks.net/assets/GEMs/GEMArchives/GOTW%20-%20v4i42.pdf" TargetMode="External"/><Relationship Id="rId1019" Type="http://schemas.openxmlformats.org/officeDocument/2006/relationships/hyperlink" Target="https://www.fpin.org/assets/GEMs/GEMArchives/GOTW%20-%20v4i52.pdf" TargetMode="External"/><Relationship Id="rId72" Type="http://schemas.openxmlformats.org/officeDocument/2006/relationships/hyperlink" Target="http://https/www.fpin.org/assets/GEMs/GEMArchives/GOTW%20-%20v1i34.pdf" TargetMode="External"/><Relationship Id="rId375" Type="http://schemas.openxmlformats.org/officeDocument/2006/relationships/hyperlink" Target="https://fpin.memberclicks.net/assets/GEMs/GEMArchives/GOTW%20-%20v2i51.pdf" TargetMode="External"/><Relationship Id="rId582" Type="http://schemas.openxmlformats.org/officeDocument/2006/relationships/hyperlink" Target="https://fpin.memberclicks.net/assets/GEMs/GEMArchives/GOTW%20-%20v3i35.pdf" TargetMode="External"/><Relationship Id="rId803" Type="http://schemas.openxmlformats.org/officeDocument/2006/relationships/hyperlink" Target="https://fpin.memberclicks.net/assets/GEMs/GEMArchives/GOTW%20-%20v4i18.pdf" TargetMode="External"/><Relationship Id="rId3" Type="http://schemas.openxmlformats.org/officeDocument/2006/relationships/hyperlink" Target="http://https/www.fpin.org/assets/GEMs/GEMArchives/GOTW%20Volume%201%20Week%202.pdf" TargetMode="External"/><Relationship Id="rId235" Type="http://schemas.openxmlformats.org/officeDocument/2006/relationships/hyperlink" Target="https://fpin.memberclicks.net/assets/GEMs/GEMArchives/GOTW%20-%20v2i23.pdf" TargetMode="External"/><Relationship Id="rId442" Type="http://schemas.openxmlformats.org/officeDocument/2006/relationships/hyperlink" Target="https://fpin.memberclicks.net/assets/GEMs/GEMArchives/GOTW%20-%20v3i10.pdf" TargetMode="External"/><Relationship Id="rId887" Type="http://schemas.openxmlformats.org/officeDocument/2006/relationships/hyperlink" Target="https://fpin.memberclicks.net/assets/GEMs/GEMArchives/GOTW%20-%20v4i33.pdf" TargetMode="External"/><Relationship Id="rId1072" Type="http://schemas.openxmlformats.org/officeDocument/2006/relationships/hyperlink" Target="https://www.fpin.org/assets/GEMs/GEMArchives/GOTW%20-%20v5i9.pdf" TargetMode="External"/><Relationship Id="rId302" Type="http://schemas.openxmlformats.org/officeDocument/2006/relationships/hyperlink" Target="https://fpin.memberclicks.net/assets/GEMs/GEMArchives/GOTW%20-%20v2i37.pdf" TargetMode="External"/><Relationship Id="rId747" Type="http://schemas.openxmlformats.org/officeDocument/2006/relationships/hyperlink" Target="https://fpin.memberclicks.net/assets/GEMs/GEMArchives/GOTW%20-%20v4i8.pdf" TargetMode="External"/><Relationship Id="rId954" Type="http://schemas.openxmlformats.org/officeDocument/2006/relationships/hyperlink" Target="https://fpin.memberclicks.net/assets/GEMs/GEMArchives/GOTW%20-%20v4i43.pdf" TargetMode="External"/><Relationship Id="rId83" Type="http://schemas.openxmlformats.org/officeDocument/2006/relationships/hyperlink" Target="http://www.fpin.org/assets/GEMs/GEMArchives/GOTW%20-%20v1i38.pdf" TargetMode="External"/><Relationship Id="rId179" Type="http://schemas.openxmlformats.org/officeDocument/2006/relationships/hyperlink" Target="https://www.fpin.org/assets/GEMs/GEMArchives/GOTW%20-%20v2i12.pdf" TargetMode="External"/><Relationship Id="rId386" Type="http://schemas.openxmlformats.org/officeDocument/2006/relationships/hyperlink" Target="https://fpin.memberclicks.net/assets/GEMs/GEMArchives/GOTW%20-%20v3i2.pdf" TargetMode="External"/><Relationship Id="rId593" Type="http://schemas.openxmlformats.org/officeDocument/2006/relationships/hyperlink" Target="https://fpin.memberclicks.net/assets/GEMs/GEMArchives/GOTW%20-%20v3i36.pdf" TargetMode="External"/><Relationship Id="rId607" Type="http://schemas.openxmlformats.org/officeDocument/2006/relationships/hyperlink" Target="https://fpin.memberclicks.net/assets/GEMs/GEMArchives/GOTW%20-%20v3i38.pdf" TargetMode="External"/><Relationship Id="rId814" Type="http://schemas.openxmlformats.org/officeDocument/2006/relationships/hyperlink" Target="https://fpin.memberclicks.net/assets/GEMs/GEMArchives/GOTW%20-%20v4i20.pdf" TargetMode="External"/><Relationship Id="rId246" Type="http://schemas.openxmlformats.org/officeDocument/2006/relationships/hyperlink" Target="https://fpin.memberclicks.net/assets/GEMs/GEMArchives/GOTW%20-%20v2i25.pdf" TargetMode="External"/><Relationship Id="rId453" Type="http://schemas.openxmlformats.org/officeDocument/2006/relationships/hyperlink" Target="https://fpin.memberclicks.net/assets/GEMs/GEMArchives/GOTW%20-%20v3i11.pdf" TargetMode="External"/><Relationship Id="rId660" Type="http://schemas.openxmlformats.org/officeDocument/2006/relationships/hyperlink" Target="https://fpin.memberclicks.net/assets/GEMs/GEMArchives/GOTW%20-%20v3i44.pdf" TargetMode="External"/><Relationship Id="rId898" Type="http://schemas.openxmlformats.org/officeDocument/2006/relationships/hyperlink" Target="https://fpin.memberclicks.net/assets/GEMs/GEMArchives/GOTW%20-%20v4i35.pdf" TargetMode="External"/><Relationship Id="rId1083" Type="http://schemas.openxmlformats.org/officeDocument/2006/relationships/hyperlink" Target="https://www.fpin.org/assets/GEMs/GEMArchives/GOTW%20-%20v5i11.pdf" TargetMode="External"/><Relationship Id="rId106" Type="http://schemas.openxmlformats.org/officeDocument/2006/relationships/hyperlink" Target="https://www.fpin.org/assets/GEMs/GEMArchives/GOTW%20-%20v1i46.pdf" TargetMode="External"/><Relationship Id="rId313" Type="http://schemas.openxmlformats.org/officeDocument/2006/relationships/hyperlink" Target="https://fpin.memberclicks.net/assets/GEMs/GEMArchives/GOTW%20-%20v2i39.pdf" TargetMode="External"/><Relationship Id="rId758" Type="http://schemas.openxmlformats.org/officeDocument/2006/relationships/hyperlink" Target="https://fpin.memberclicks.net/assets/GEMs/GEMArchives/GOTW%20-%20v4i10.pdf" TargetMode="External"/><Relationship Id="rId965" Type="http://schemas.openxmlformats.org/officeDocument/2006/relationships/hyperlink" Target="https://fpin.memberclicks.net/assets/GEMs/GEMArchives/GOTW%20-%20v4i44.pdf" TargetMode="External"/><Relationship Id="rId10" Type="http://schemas.openxmlformats.org/officeDocument/2006/relationships/hyperlink" Target="http://https/www.fpin.org/assets/GEMs/GEMArchives/GOTW%20-%20v1i5.pdf" TargetMode="External"/><Relationship Id="rId94" Type="http://schemas.openxmlformats.org/officeDocument/2006/relationships/hyperlink" Target="https://www.fpin.org/assets/GEMs/GEMArchives/GOTW%20-%20v1i44.pdf" TargetMode="External"/><Relationship Id="rId397" Type="http://schemas.openxmlformats.org/officeDocument/2006/relationships/hyperlink" Target="https://fpin.memberclicks.net/assets/GEMs/GEMArchives/GOTW%20-%20v3i4.pdf" TargetMode="External"/><Relationship Id="rId520" Type="http://schemas.openxmlformats.org/officeDocument/2006/relationships/hyperlink" Target="https://fpin.memberclicks.net/assets/GEMs/GEMArchives/GOTW%20-%20v3i23.pdf" TargetMode="External"/><Relationship Id="rId618" Type="http://schemas.openxmlformats.org/officeDocument/2006/relationships/hyperlink" Target="https://fpin.memberclicks.net/assets/GEMs/GEMArchives/GOTW%20-%20v3i39.pdf" TargetMode="External"/><Relationship Id="rId825" Type="http://schemas.openxmlformats.org/officeDocument/2006/relationships/hyperlink" Target="https://fpin.memberclicks.net/assets/GEMs/GEMArchives/GOTW%20-%20v4i23.pdf" TargetMode="External"/><Relationship Id="rId257" Type="http://schemas.openxmlformats.org/officeDocument/2006/relationships/hyperlink" Target="https://fpin.memberclicks.net/assets/GEMs/GEMArchives/GOTW%20-%20v2i27.pdf" TargetMode="External"/><Relationship Id="rId464" Type="http://schemas.openxmlformats.org/officeDocument/2006/relationships/hyperlink" Target="https://fpin.memberclicks.net/assets/GEMs/GEMArchives/GOTW%20-%20v3i13.pdf" TargetMode="External"/><Relationship Id="rId1010" Type="http://schemas.openxmlformats.org/officeDocument/2006/relationships/hyperlink" Target="https://www.fpin.org/assets/GEMs/GEMArchives/GOTW%20-%20v4i51.pdf" TargetMode="External"/><Relationship Id="rId1094" Type="http://schemas.openxmlformats.org/officeDocument/2006/relationships/hyperlink" Target="https://www.fpin.org/assets/GEMs/GEMArchives/GOTW%20-%20v5i13.pdf" TargetMode="External"/><Relationship Id="rId1108" Type="http://schemas.openxmlformats.org/officeDocument/2006/relationships/hyperlink" Target="https://www.fpin.org/assets/GEMs/GEMArchives/GOTW%20-%20v5i17.pdf" TargetMode="External"/><Relationship Id="rId117" Type="http://schemas.openxmlformats.org/officeDocument/2006/relationships/hyperlink" Target="https://www.fpin.org/assets/GEMs/GEMArchives/GOTW%20-%20v1i47.pdf" TargetMode="External"/><Relationship Id="rId671" Type="http://schemas.openxmlformats.org/officeDocument/2006/relationships/hyperlink" Target="https://fpin.memberclicks.net/assets/GEMs/GEMArchives/GOTW%20-%20v3i46.pdf" TargetMode="External"/><Relationship Id="rId769" Type="http://schemas.openxmlformats.org/officeDocument/2006/relationships/hyperlink" Target="https://fpin.memberclicks.net/assets/GEMs/GEMArchives/GOTW%20-%20v4i12.pdf" TargetMode="External"/><Relationship Id="rId976" Type="http://schemas.openxmlformats.org/officeDocument/2006/relationships/hyperlink" Target="https://fpin.memberclicks.net/assets/GEMs/GEMArchives/GOTW%20-%20v4i45.pdf" TargetMode="External"/><Relationship Id="rId324" Type="http://schemas.openxmlformats.org/officeDocument/2006/relationships/hyperlink" Target="https://fpin.memberclicks.net/assets/GEMs/GEMArchives/GOTW%20-%20v2i41.pdf" TargetMode="External"/><Relationship Id="rId531" Type="http://schemas.openxmlformats.org/officeDocument/2006/relationships/hyperlink" Target="https://fpin.memberclicks.net/assets/GEMs/GEMArchives/GOTW%20-%20v3i25.pdf" TargetMode="External"/><Relationship Id="rId629" Type="http://schemas.openxmlformats.org/officeDocument/2006/relationships/hyperlink" Target="https://fpin.memberclicks.net/assets/GEMs/GEMArchives/GOTW%20-%20v3i41.pdf" TargetMode="External"/><Relationship Id="rId836" Type="http://schemas.openxmlformats.org/officeDocument/2006/relationships/hyperlink" Target="https://fpin.memberclicks.net/assets/GEMs/GEMArchives/GOTW%20-%20v4i25.pdf" TargetMode="External"/><Relationship Id="rId1021" Type="http://schemas.openxmlformats.org/officeDocument/2006/relationships/hyperlink" Target="https://www.fpin.org/assets/GEMs/GEMArchives/GOTW%20-%20v4i52.pdf" TargetMode="External"/><Relationship Id="rId903" Type="http://schemas.openxmlformats.org/officeDocument/2006/relationships/hyperlink" Target="https://fpin.memberclicks.net/assets/GEMs/GEMArchives/GOTW%20-%20v4i36.pdf" TargetMode="External"/><Relationship Id="rId32" Type="http://schemas.openxmlformats.org/officeDocument/2006/relationships/hyperlink" Target="http://https/www.fpin.org/assets/GEMs/GEMArchives/GOTW%20-%20v1i13.pdf" TargetMode="External"/><Relationship Id="rId181" Type="http://schemas.openxmlformats.org/officeDocument/2006/relationships/hyperlink" Target="https://www.fpin.org/assets/GEMs/GEMArchives/GOTW%20-%20v2i12.pdf" TargetMode="External"/><Relationship Id="rId279" Type="http://schemas.openxmlformats.org/officeDocument/2006/relationships/hyperlink" Target="https://fpin.memberclicks.net/assets/GEMs/GEMArchives/GOTW%20-%20v2i32.pdf" TargetMode="External"/><Relationship Id="rId486" Type="http://schemas.openxmlformats.org/officeDocument/2006/relationships/hyperlink" Target="https://fpin.memberclicks.net/assets/GEMs/GEMArchives/GOTW%20-%20v3i16.pdf" TargetMode="External"/><Relationship Id="rId693" Type="http://schemas.openxmlformats.org/officeDocument/2006/relationships/hyperlink" Target="https://fpin.memberclicks.net/assets/GEMs/GEMArchives/GOTW%20-%20v3i49.pdf" TargetMode="External"/><Relationship Id="rId139" Type="http://schemas.openxmlformats.org/officeDocument/2006/relationships/hyperlink" Target="https://www.fpin.org/assets/GEMs/GEMArchives/GOTW%20-%20v2i1.pdf" TargetMode="External"/><Relationship Id="rId346" Type="http://schemas.openxmlformats.org/officeDocument/2006/relationships/hyperlink" Target="https://fpin.memberclicks.net/assets/GEMs/GEMArchives/GOTW%20-%20v2i46.pdf" TargetMode="External"/><Relationship Id="rId553" Type="http://schemas.openxmlformats.org/officeDocument/2006/relationships/hyperlink" Target="https://fpin.memberclicks.net/assets/GEMs/GEMArchives/GOTW%20-%20v3i27.pdf" TargetMode="External"/><Relationship Id="rId760" Type="http://schemas.openxmlformats.org/officeDocument/2006/relationships/hyperlink" Target="https://fpin.memberclicks.net/assets/GEMs/GEMArchives/GOTW%20-%20v4i10.pdf" TargetMode="External"/><Relationship Id="rId998" Type="http://schemas.openxmlformats.org/officeDocument/2006/relationships/hyperlink" Target="https://www.fpin.org/assets/GEMs/GEMArchives/GOTW%20-%20v4i49.pdf" TargetMode="External"/><Relationship Id="rId206" Type="http://schemas.openxmlformats.org/officeDocument/2006/relationships/hyperlink" Target="https://www.fpin.org/assets/GEMs/GEMArchives/GOTW%20-%20v2i17.pdf" TargetMode="External"/><Relationship Id="rId413" Type="http://schemas.openxmlformats.org/officeDocument/2006/relationships/hyperlink" Target="https://fpin.memberclicks.net/assets/GEMs/GEMArchives/GOTW%20-%20v3i6.pdf" TargetMode="External"/><Relationship Id="rId858" Type="http://schemas.openxmlformats.org/officeDocument/2006/relationships/hyperlink" Target="https://fpin.memberclicks.net/assets/GEMs/GEMArchives/GOTW%20-%20v4i28.pdf" TargetMode="External"/><Relationship Id="rId1043" Type="http://schemas.openxmlformats.org/officeDocument/2006/relationships/hyperlink" Target="https://www.fpin.org/assets/GEMs/GEMArchives/GOTW%20-%20v5i2.pdf" TargetMode="External"/><Relationship Id="rId620" Type="http://schemas.openxmlformats.org/officeDocument/2006/relationships/hyperlink" Target="https://fpin.memberclicks.net/assets/GEMs/GEMArchives/GOTW%20-%20v3i40.pdf" TargetMode="External"/><Relationship Id="rId718" Type="http://schemas.openxmlformats.org/officeDocument/2006/relationships/hyperlink" Target="https://fpin.memberclicks.net/assets/GEMs/GEMArchives/GOTW%20-%20v4i3.pdf" TargetMode="External"/><Relationship Id="rId925" Type="http://schemas.openxmlformats.org/officeDocument/2006/relationships/hyperlink" Target="https://fpin.memberclicks.net/assets/GEMs/GEMArchives/GOTW%20-%20v4i40.pdf" TargetMode="External"/><Relationship Id="rId1110" Type="http://schemas.openxmlformats.org/officeDocument/2006/relationships/hyperlink" Target="https://www.fpin.org/assets/GEMs/GEMArchives/GOTW%20-%20v5i17.pdf" TargetMode="External"/><Relationship Id="rId54" Type="http://schemas.openxmlformats.org/officeDocument/2006/relationships/hyperlink" Target="http://https/www.fpin.org/assets/GEMs/GEMArchives/GOTW%20-%20v1i25.pdf" TargetMode="External"/><Relationship Id="rId270" Type="http://schemas.openxmlformats.org/officeDocument/2006/relationships/hyperlink" Target="https://fpin.memberclicks.net/assets/GEMs/GEMArchives/GOTW%20-%20v2i30.pdf" TargetMode="External"/><Relationship Id="rId130" Type="http://schemas.openxmlformats.org/officeDocument/2006/relationships/hyperlink" Target="https://www.fpin.org/assets/GEMs/GEMArchives/GOTW%20-%20v1i51.pdf" TargetMode="External"/><Relationship Id="rId368" Type="http://schemas.openxmlformats.org/officeDocument/2006/relationships/hyperlink" Target="https://fpin.memberclicks.net/assets/GEMs/GEMArchives/GOTW%20-%20v2i50.pdf" TargetMode="External"/><Relationship Id="rId575" Type="http://schemas.openxmlformats.org/officeDocument/2006/relationships/hyperlink" Target="https://fpin.memberclicks.net/assets/GEMs/GEMArchives/GOTW%20-%20v3i34.pdf" TargetMode="External"/><Relationship Id="rId782" Type="http://schemas.openxmlformats.org/officeDocument/2006/relationships/hyperlink" Target="https://fpin.memberclicks.net/assets/GEMs/GEMArchives/GOTW%20-%20v4i14.pdf" TargetMode="External"/><Relationship Id="rId228" Type="http://schemas.openxmlformats.org/officeDocument/2006/relationships/hyperlink" Target="https://www.fpin.org/assets/GEMs/GEMArchives/GOTW%20-%20v2i21.pdf" TargetMode="External"/><Relationship Id="rId435" Type="http://schemas.openxmlformats.org/officeDocument/2006/relationships/hyperlink" Target="https://fpin.memberclicks.net/assets/GEMs/GEMArchives/GOTW%20-%20v3i9.pdf" TargetMode="External"/><Relationship Id="rId642" Type="http://schemas.openxmlformats.org/officeDocument/2006/relationships/hyperlink" Target="https://fpin.memberclicks.net/assets/GEMs/GEMArchives/GOTW%20-%20v3i42.pdf" TargetMode="External"/><Relationship Id="rId1065" Type="http://schemas.openxmlformats.org/officeDocument/2006/relationships/hyperlink" Target="https://www.fpin.org/assets/GEMs/GEMArchives/GOTW%20-%20v5i7.pdf" TargetMode="External"/><Relationship Id="rId502" Type="http://schemas.openxmlformats.org/officeDocument/2006/relationships/hyperlink" Target="https://fpin.memberclicks.net/assets/GEMs/GEMArchives/GOTW%20-%20v3i19.pdf" TargetMode="External"/><Relationship Id="rId947" Type="http://schemas.openxmlformats.org/officeDocument/2006/relationships/hyperlink" Target="https://fpin.memberclicks.net/assets/GEMs/GEMArchives/GOTW%20-%20v4i42.pdf" TargetMode="External"/><Relationship Id="rId76" Type="http://schemas.openxmlformats.org/officeDocument/2006/relationships/hyperlink" Target="http://https/www.fpin.org/assets/GEMs/GEMArchives/GOTW%20-%20v1i36.pdf" TargetMode="External"/><Relationship Id="rId807" Type="http://schemas.openxmlformats.org/officeDocument/2006/relationships/hyperlink" Target="https://fpin.memberclicks.net/assets/GEMs/GEMArchives/GOTW%20-%20v4i19.pdf" TargetMode="External"/><Relationship Id="rId292" Type="http://schemas.openxmlformats.org/officeDocument/2006/relationships/hyperlink" Target="https://fpin.memberclicks.net/assets/GEMs/GEMArchives/GOTW%20-%20v2i35.pdf" TargetMode="External"/><Relationship Id="rId597" Type="http://schemas.openxmlformats.org/officeDocument/2006/relationships/hyperlink" Target="https://fpin.memberclicks.net/assets/GEMs/GEMArchives/GOTW%20-%20v3i37.pdf" TargetMode="External"/><Relationship Id="rId152" Type="http://schemas.openxmlformats.org/officeDocument/2006/relationships/hyperlink" Target="https://www.fpin.org/assets/GEMs/GEMArchives/GOTW%20-%20v2i5.pdf" TargetMode="External"/><Relationship Id="rId457" Type="http://schemas.openxmlformats.org/officeDocument/2006/relationships/hyperlink" Target="https://fpin.memberclicks.net/assets/GEMs/GEMArchives/GOTW%20-%20v3i12.pdf" TargetMode="External"/><Relationship Id="rId1087" Type="http://schemas.openxmlformats.org/officeDocument/2006/relationships/hyperlink" Target="https://www.fpin.org/assets/GEMs/GEMArchives/GOTW%20-%20v5i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750A-EC17-4E3C-A0E1-8F250167D2DA}">
  <dimension ref="A1:L1120"/>
  <sheetViews>
    <sheetView tabSelected="1" workbookViewId="0">
      <selection activeCell="K6" sqref="K6"/>
    </sheetView>
  </sheetViews>
  <sheetFormatPr defaultColWidth="9.140625" defaultRowHeight="15" customHeight="1" x14ac:dyDescent="0.25"/>
  <cols>
    <col min="1" max="1" width="7.28515625" bestFit="1" customWidth="1"/>
    <col min="2" max="2" width="58.28515625" style="4" customWidth="1"/>
    <col min="3" max="3" width="24.5703125" style="4" customWidth="1"/>
    <col min="4" max="4" width="29.28515625" style="4" customWidth="1"/>
    <col min="5" max="5" width="17.7109375" style="4" customWidth="1"/>
    <col min="6" max="6" width="12.7109375" hidden="1" customWidth="1"/>
    <col min="7" max="7" width="11.140625" customWidth="1"/>
    <col min="8" max="8" width="10.28515625" hidden="1" customWidth="1"/>
    <col min="9" max="9" width="20.7109375" bestFit="1" customWidth="1"/>
  </cols>
  <sheetData>
    <row r="1" spans="1:9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</row>
    <row r="2" spans="1:9" x14ac:dyDescent="0.25"/>
    <row r="3" spans="1:9" s="4" customFormat="1" ht="60" x14ac:dyDescent="0.25">
      <c r="A3" s="54" t="s">
        <v>91</v>
      </c>
      <c r="B3" s="46" t="s">
        <v>92</v>
      </c>
      <c r="C3" s="46" t="s">
        <v>86</v>
      </c>
      <c r="D3" s="46" t="s">
        <v>93</v>
      </c>
      <c r="E3" s="46" t="s">
        <v>0</v>
      </c>
      <c r="F3" s="46" t="s">
        <v>94</v>
      </c>
      <c r="G3" s="46" t="s">
        <v>95</v>
      </c>
      <c r="H3" s="46" t="s">
        <v>96</v>
      </c>
      <c r="I3" s="46" t="s">
        <v>97</v>
      </c>
    </row>
    <row r="4" spans="1:9" s="4" customFormat="1" ht="30" x14ac:dyDescent="0.25">
      <c r="A4" s="47">
        <v>8921</v>
      </c>
      <c r="B4" s="47" t="s">
        <v>98</v>
      </c>
      <c r="C4" s="2" t="s">
        <v>99</v>
      </c>
      <c r="D4" s="2" t="s">
        <v>100</v>
      </c>
      <c r="E4" s="49" t="s">
        <v>101</v>
      </c>
      <c r="F4" s="55">
        <v>45502</v>
      </c>
      <c r="G4" s="65">
        <v>45775</v>
      </c>
      <c r="H4" s="60">
        <f t="shared" ref="H4:H7" si="0">(G4-F4)/30</f>
        <v>9.1</v>
      </c>
      <c r="I4" s="68" t="s">
        <v>102</v>
      </c>
    </row>
    <row r="5" spans="1:9" s="4" customFormat="1" ht="30" x14ac:dyDescent="0.25">
      <c r="A5" s="47">
        <v>9635</v>
      </c>
      <c r="B5" s="47" t="s">
        <v>103</v>
      </c>
      <c r="C5" s="2" t="s">
        <v>104</v>
      </c>
      <c r="D5" s="2" t="s">
        <v>105</v>
      </c>
      <c r="E5" s="49" t="s">
        <v>106</v>
      </c>
      <c r="F5" s="55">
        <v>45673</v>
      </c>
      <c r="G5" s="65">
        <v>45775</v>
      </c>
      <c r="H5" s="60">
        <f t="shared" si="0"/>
        <v>3.4</v>
      </c>
      <c r="I5" s="67" t="s">
        <v>102</v>
      </c>
    </row>
    <row r="6" spans="1:9" s="4" customFormat="1" ht="30" x14ac:dyDescent="0.25">
      <c r="A6" s="47">
        <v>9336</v>
      </c>
      <c r="B6" s="47" t="s">
        <v>107</v>
      </c>
      <c r="C6" s="2" t="s">
        <v>108</v>
      </c>
      <c r="D6" s="2" t="s">
        <v>109</v>
      </c>
      <c r="E6" s="49" t="s">
        <v>110</v>
      </c>
      <c r="F6" s="55">
        <v>45574</v>
      </c>
      <c r="G6" s="65">
        <v>45775</v>
      </c>
      <c r="H6" s="60">
        <f t="shared" si="0"/>
        <v>6.7</v>
      </c>
      <c r="I6" s="67" t="s">
        <v>102</v>
      </c>
    </row>
    <row r="7" spans="1:9" s="4" customFormat="1" ht="30" x14ac:dyDescent="0.25">
      <c r="A7" s="47">
        <v>9335</v>
      </c>
      <c r="B7" s="47" t="s">
        <v>111</v>
      </c>
      <c r="C7" s="2" t="s">
        <v>112</v>
      </c>
      <c r="D7" s="2" t="s">
        <v>25</v>
      </c>
      <c r="E7" s="49" t="s">
        <v>113</v>
      </c>
      <c r="F7" s="55">
        <v>45574</v>
      </c>
      <c r="G7" s="65">
        <v>45775</v>
      </c>
      <c r="H7" s="60">
        <f t="shared" si="0"/>
        <v>6.7</v>
      </c>
      <c r="I7" s="67" t="s">
        <v>102</v>
      </c>
    </row>
    <row r="8" spans="1:9" s="4" customFormat="1" ht="30" x14ac:dyDescent="0.25">
      <c r="A8" s="47">
        <v>9261</v>
      </c>
      <c r="B8" s="47" t="s">
        <v>114</v>
      </c>
      <c r="C8" s="2" t="s">
        <v>115</v>
      </c>
      <c r="D8" s="2" t="s">
        <v>116</v>
      </c>
      <c r="E8" s="49" t="s">
        <v>22</v>
      </c>
      <c r="F8" s="55">
        <v>45559</v>
      </c>
      <c r="G8" s="65">
        <v>45768</v>
      </c>
      <c r="H8" s="60">
        <f t="shared" ref="H8:H11" si="1">(G8-F8)/30</f>
        <v>6.9666666666666668</v>
      </c>
      <c r="I8" s="67" t="s">
        <v>117</v>
      </c>
    </row>
    <row r="9" spans="1:9" s="4" customFormat="1" ht="30" x14ac:dyDescent="0.25">
      <c r="A9" s="47">
        <v>9124</v>
      </c>
      <c r="B9" s="47" t="s">
        <v>118</v>
      </c>
      <c r="C9" s="2" t="s">
        <v>119</v>
      </c>
      <c r="D9" s="2" t="s">
        <v>120</v>
      </c>
      <c r="E9" s="49" t="s">
        <v>30</v>
      </c>
      <c r="F9" s="55">
        <v>45516</v>
      </c>
      <c r="G9" s="65">
        <v>45768</v>
      </c>
      <c r="H9" s="60">
        <f t="shared" si="1"/>
        <v>8.4</v>
      </c>
      <c r="I9" s="67" t="s">
        <v>117</v>
      </c>
    </row>
    <row r="10" spans="1:9" s="4" customFormat="1" ht="30" x14ac:dyDescent="0.25">
      <c r="A10" s="47">
        <v>9276</v>
      </c>
      <c r="B10" s="47" t="s">
        <v>121</v>
      </c>
      <c r="C10" s="2" t="s">
        <v>122</v>
      </c>
      <c r="D10" s="2" t="s">
        <v>120</v>
      </c>
      <c r="E10" s="49" t="s">
        <v>30</v>
      </c>
      <c r="F10" s="55">
        <v>45558</v>
      </c>
      <c r="G10" s="65">
        <v>45768</v>
      </c>
      <c r="H10" s="60">
        <f t="shared" si="1"/>
        <v>7</v>
      </c>
      <c r="I10" s="67" t="s">
        <v>117</v>
      </c>
    </row>
    <row r="11" spans="1:9" s="4" customFormat="1" ht="30" x14ac:dyDescent="0.25">
      <c r="A11" s="47">
        <v>9136</v>
      </c>
      <c r="B11" s="47" t="s">
        <v>123</v>
      </c>
      <c r="C11" s="2" t="s">
        <v>124</v>
      </c>
      <c r="D11" s="2" t="s">
        <v>125</v>
      </c>
      <c r="E11" s="49" t="s">
        <v>35</v>
      </c>
      <c r="F11" s="55">
        <v>45551</v>
      </c>
      <c r="G11" s="65">
        <v>45768</v>
      </c>
      <c r="H11" s="60">
        <f t="shared" si="1"/>
        <v>7.2333333333333334</v>
      </c>
      <c r="I11" s="67" t="s">
        <v>117</v>
      </c>
    </row>
    <row r="12" spans="1:9" s="4" customFormat="1" ht="30" x14ac:dyDescent="0.25">
      <c r="A12" s="47">
        <v>8357</v>
      </c>
      <c r="B12" s="47" t="s">
        <v>126</v>
      </c>
      <c r="C12" s="2" t="s">
        <v>127</v>
      </c>
      <c r="D12" s="2" t="s">
        <v>128</v>
      </c>
      <c r="E12" s="49" t="s">
        <v>32</v>
      </c>
      <c r="F12" s="55">
        <v>45312</v>
      </c>
      <c r="G12" s="65">
        <v>45761</v>
      </c>
      <c r="H12" s="56">
        <f t="shared" ref="H12:H15" si="2">(G12-F12)/30</f>
        <v>14.966666666666667</v>
      </c>
      <c r="I12" s="66" t="s">
        <v>129</v>
      </c>
    </row>
    <row r="13" spans="1:9" s="4" customFormat="1" ht="30" x14ac:dyDescent="0.25">
      <c r="A13" s="47">
        <v>9675</v>
      </c>
      <c r="B13" s="47" t="s">
        <v>130</v>
      </c>
      <c r="C13" s="2" t="s">
        <v>131</v>
      </c>
      <c r="D13" s="2" t="s">
        <v>105</v>
      </c>
      <c r="E13" s="49" t="s">
        <v>106</v>
      </c>
      <c r="F13" s="55">
        <v>45687</v>
      </c>
      <c r="G13" s="65">
        <v>45761</v>
      </c>
      <c r="H13" s="56">
        <f t="shared" si="2"/>
        <v>2.4666666666666668</v>
      </c>
      <c r="I13" s="17" t="s">
        <v>129</v>
      </c>
    </row>
    <row r="14" spans="1:9" s="4" customFormat="1" ht="30" x14ac:dyDescent="0.25">
      <c r="A14" s="47">
        <v>9052</v>
      </c>
      <c r="B14" s="47" t="s">
        <v>132</v>
      </c>
      <c r="C14" s="2" t="s">
        <v>133</v>
      </c>
      <c r="D14" s="2" t="s">
        <v>134</v>
      </c>
      <c r="E14" s="49" t="s">
        <v>75</v>
      </c>
      <c r="F14" s="55">
        <v>45497</v>
      </c>
      <c r="G14" s="65">
        <v>45761</v>
      </c>
      <c r="H14" s="56">
        <f t="shared" si="2"/>
        <v>8.8000000000000007</v>
      </c>
      <c r="I14" s="17" t="s">
        <v>129</v>
      </c>
    </row>
    <row r="15" spans="1:9" s="4" customFormat="1" ht="30" x14ac:dyDescent="0.25">
      <c r="A15" s="47">
        <v>8686</v>
      </c>
      <c r="B15" s="47" t="s">
        <v>87</v>
      </c>
      <c r="C15" s="2" t="s">
        <v>135</v>
      </c>
      <c r="D15" s="2" t="s">
        <v>136</v>
      </c>
      <c r="E15" s="49" t="s">
        <v>48</v>
      </c>
      <c r="F15" s="55">
        <v>45385</v>
      </c>
      <c r="G15" s="65">
        <v>45761</v>
      </c>
      <c r="H15" s="56">
        <f t="shared" si="2"/>
        <v>12.533333333333333</v>
      </c>
      <c r="I15" s="17" t="s">
        <v>129</v>
      </c>
    </row>
    <row r="16" spans="1:9" s="4" customFormat="1" ht="30" x14ac:dyDescent="0.25">
      <c r="A16" s="47">
        <v>9617</v>
      </c>
      <c r="B16" s="47" t="s">
        <v>137</v>
      </c>
      <c r="C16" s="2" t="s">
        <v>138</v>
      </c>
      <c r="D16" s="2" t="s">
        <v>109</v>
      </c>
      <c r="E16" s="49" t="s">
        <v>110</v>
      </c>
      <c r="F16" s="55">
        <v>45670</v>
      </c>
      <c r="G16" s="65">
        <v>45754</v>
      </c>
      <c r="H16" s="56">
        <f t="shared" ref="H16:H19" si="3">(G16-F16)/30</f>
        <v>2.8</v>
      </c>
      <c r="I16" s="17" t="s">
        <v>139</v>
      </c>
    </row>
    <row r="17" spans="1:9" s="4" customFormat="1" ht="45" x14ac:dyDescent="0.25">
      <c r="A17" s="47">
        <v>9446</v>
      </c>
      <c r="B17" s="47" t="s">
        <v>140</v>
      </c>
      <c r="C17" s="2" t="s">
        <v>141</v>
      </c>
      <c r="D17" s="2" t="s">
        <v>142</v>
      </c>
      <c r="E17" s="49" t="s">
        <v>19</v>
      </c>
      <c r="F17" s="55">
        <v>45619</v>
      </c>
      <c r="G17" s="65">
        <v>45754</v>
      </c>
      <c r="H17" s="56">
        <f t="shared" si="3"/>
        <v>4.5</v>
      </c>
      <c r="I17" s="17" t="s">
        <v>139</v>
      </c>
    </row>
    <row r="18" spans="1:9" s="4" customFormat="1" ht="30" x14ac:dyDescent="0.25">
      <c r="A18" s="47">
        <v>9203</v>
      </c>
      <c r="B18" s="47" t="s">
        <v>143</v>
      </c>
      <c r="C18" s="2" t="s">
        <v>144</v>
      </c>
      <c r="D18" s="2" t="s">
        <v>145</v>
      </c>
      <c r="E18" s="49" t="s">
        <v>82</v>
      </c>
      <c r="F18" s="55">
        <v>45532</v>
      </c>
      <c r="G18" s="65">
        <v>45754</v>
      </c>
      <c r="H18" s="56">
        <f t="shared" si="3"/>
        <v>7.4</v>
      </c>
      <c r="I18" s="17" t="s">
        <v>139</v>
      </c>
    </row>
    <row r="19" spans="1:9" s="4" customFormat="1" ht="30" x14ac:dyDescent="0.25">
      <c r="A19" s="47">
        <v>9181</v>
      </c>
      <c r="B19" s="47" t="s">
        <v>146</v>
      </c>
      <c r="C19" s="2" t="s">
        <v>147</v>
      </c>
      <c r="D19" s="2" t="s">
        <v>148</v>
      </c>
      <c r="E19" s="49" t="s">
        <v>73</v>
      </c>
      <c r="F19" s="55">
        <v>45527</v>
      </c>
      <c r="G19" s="65">
        <v>45754</v>
      </c>
      <c r="H19" s="56">
        <f t="shared" si="3"/>
        <v>7.5666666666666664</v>
      </c>
      <c r="I19" s="17" t="s">
        <v>139</v>
      </c>
    </row>
    <row r="20" spans="1:9" s="4" customFormat="1" ht="30" x14ac:dyDescent="0.25">
      <c r="A20" s="47">
        <v>8895</v>
      </c>
      <c r="B20" s="47" t="s">
        <v>149</v>
      </c>
      <c r="C20" s="2" t="s">
        <v>150</v>
      </c>
      <c r="D20" s="2" t="s">
        <v>151</v>
      </c>
      <c r="E20" s="49" t="s">
        <v>80</v>
      </c>
      <c r="F20" s="55">
        <v>45464</v>
      </c>
      <c r="G20" s="65">
        <v>45747</v>
      </c>
      <c r="H20" s="56">
        <f>(G20-F20)/30</f>
        <v>9.4333333333333336</v>
      </c>
      <c r="I20" s="17" t="s">
        <v>152</v>
      </c>
    </row>
    <row r="21" spans="1:9" s="4" customFormat="1" ht="30" x14ac:dyDescent="0.25">
      <c r="A21" s="47">
        <v>9061</v>
      </c>
      <c r="B21" s="47" t="s">
        <v>153</v>
      </c>
      <c r="C21" s="2" t="s">
        <v>154</v>
      </c>
      <c r="D21" s="2" t="s">
        <v>155</v>
      </c>
      <c r="E21" s="49" t="s">
        <v>57</v>
      </c>
      <c r="F21" s="55">
        <v>45501</v>
      </c>
      <c r="G21" s="65">
        <v>45747</v>
      </c>
      <c r="H21" s="56">
        <f>(G21-F21)/30</f>
        <v>8.1999999999999993</v>
      </c>
      <c r="I21" s="17" t="s">
        <v>152</v>
      </c>
    </row>
    <row r="22" spans="1:9" s="4" customFormat="1" ht="30" x14ac:dyDescent="0.25">
      <c r="A22" s="47">
        <v>9505</v>
      </c>
      <c r="B22" s="47" t="s">
        <v>156</v>
      </c>
      <c r="C22" s="2" t="s">
        <v>157</v>
      </c>
      <c r="D22" s="2" t="s">
        <v>158</v>
      </c>
      <c r="E22" s="49" t="s">
        <v>7</v>
      </c>
      <c r="F22" s="55">
        <v>45642</v>
      </c>
      <c r="G22" s="65">
        <v>45747</v>
      </c>
      <c r="H22" s="56">
        <f>(G22-F22)/30</f>
        <v>3.5</v>
      </c>
      <c r="I22" s="17" t="s">
        <v>152</v>
      </c>
    </row>
    <row r="23" spans="1:9" s="4" customFormat="1" ht="30" x14ac:dyDescent="0.25">
      <c r="A23" s="47">
        <v>9551</v>
      </c>
      <c r="B23" s="47" t="s">
        <v>159</v>
      </c>
      <c r="C23" s="2" t="s">
        <v>160</v>
      </c>
      <c r="D23" s="2" t="s">
        <v>158</v>
      </c>
      <c r="E23" s="49" t="s">
        <v>7</v>
      </c>
      <c r="F23" s="55">
        <v>45655</v>
      </c>
      <c r="G23" s="65">
        <v>45747</v>
      </c>
      <c r="H23" s="56">
        <f>(G23-F23)/30</f>
        <v>3.0666666666666669</v>
      </c>
      <c r="I23" s="17" t="s">
        <v>152</v>
      </c>
    </row>
    <row r="24" spans="1:9" s="4" customFormat="1" x14ac:dyDescent="0.25">
      <c r="A24" s="47">
        <v>8958</v>
      </c>
      <c r="B24" s="47" t="s">
        <v>161</v>
      </c>
      <c r="C24" s="2" t="s">
        <v>162</v>
      </c>
      <c r="D24" s="2" t="s">
        <v>125</v>
      </c>
      <c r="E24" s="49" t="s">
        <v>35</v>
      </c>
      <c r="F24" s="55">
        <v>45481</v>
      </c>
      <c r="G24" s="65">
        <v>45747</v>
      </c>
      <c r="H24" s="56">
        <f>(G24-F24)/30</f>
        <v>8.8666666666666671</v>
      </c>
      <c r="I24" s="17" t="s">
        <v>152</v>
      </c>
    </row>
    <row r="25" spans="1:9" s="4" customFormat="1" ht="30" x14ac:dyDescent="0.25">
      <c r="A25" s="47">
        <v>9600</v>
      </c>
      <c r="B25" s="47" t="s">
        <v>163</v>
      </c>
      <c r="C25" s="2" t="s">
        <v>164</v>
      </c>
      <c r="D25" s="2" t="s">
        <v>105</v>
      </c>
      <c r="E25" s="49" t="s">
        <v>106</v>
      </c>
      <c r="F25" s="55">
        <v>45665</v>
      </c>
      <c r="G25" s="61">
        <v>45740</v>
      </c>
      <c r="H25" s="56">
        <f t="shared" ref="H25:H29" si="4">(G25-F25)/30</f>
        <v>2.5</v>
      </c>
      <c r="I25" s="17" t="s">
        <v>165</v>
      </c>
    </row>
    <row r="26" spans="1:9" s="4" customFormat="1" ht="30" x14ac:dyDescent="0.25">
      <c r="A26" s="47">
        <v>9603</v>
      </c>
      <c r="B26" s="47" t="s">
        <v>166</v>
      </c>
      <c r="C26" s="35" t="s">
        <v>167</v>
      </c>
      <c r="D26" s="2" t="s">
        <v>105</v>
      </c>
      <c r="E26" s="49" t="s">
        <v>106</v>
      </c>
      <c r="F26" s="55">
        <v>45666</v>
      </c>
      <c r="G26" s="61">
        <v>45740</v>
      </c>
      <c r="H26" s="56">
        <f t="shared" si="4"/>
        <v>2.4666666666666668</v>
      </c>
      <c r="I26" s="17" t="s">
        <v>165</v>
      </c>
    </row>
    <row r="27" spans="1:9" s="4" customFormat="1" ht="30" x14ac:dyDescent="0.25">
      <c r="A27" s="47">
        <v>8941</v>
      </c>
      <c r="B27" s="47" t="s">
        <v>168</v>
      </c>
      <c r="C27" s="35" t="s">
        <v>169</v>
      </c>
      <c r="D27" s="2" t="s">
        <v>170</v>
      </c>
      <c r="E27" s="49" t="s">
        <v>44</v>
      </c>
      <c r="F27" s="55">
        <v>45479</v>
      </c>
      <c r="G27" s="61">
        <v>45740</v>
      </c>
      <c r="H27" s="56">
        <f t="shared" si="4"/>
        <v>8.6999999999999993</v>
      </c>
      <c r="I27" s="17" t="s">
        <v>165</v>
      </c>
    </row>
    <row r="28" spans="1:9" s="4" customFormat="1" ht="30" x14ac:dyDescent="0.25">
      <c r="A28" s="47">
        <v>8841</v>
      </c>
      <c r="B28" s="47" t="s">
        <v>171</v>
      </c>
      <c r="C28" s="35" t="s">
        <v>172</v>
      </c>
      <c r="D28" s="2" t="s">
        <v>10</v>
      </c>
      <c r="E28" s="49" t="s">
        <v>11</v>
      </c>
      <c r="F28" s="55">
        <v>45447</v>
      </c>
      <c r="G28" s="61">
        <v>45740</v>
      </c>
      <c r="H28" s="56">
        <f t="shared" si="4"/>
        <v>9.7666666666666675</v>
      </c>
      <c r="I28" s="17" t="s">
        <v>165</v>
      </c>
    </row>
    <row r="29" spans="1:9" s="4" customFormat="1" x14ac:dyDescent="0.25">
      <c r="A29" s="47">
        <v>8678</v>
      </c>
      <c r="B29" s="47" t="s">
        <v>173</v>
      </c>
      <c r="C29" s="35" t="s">
        <v>174</v>
      </c>
      <c r="D29" s="2" t="s">
        <v>175</v>
      </c>
      <c r="E29" s="49" t="s">
        <v>50</v>
      </c>
      <c r="F29" s="55">
        <v>45385</v>
      </c>
      <c r="G29" s="61">
        <v>45740</v>
      </c>
      <c r="H29" s="56">
        <f t="shared" si="4"/>
        <v>11.833333333333334</v>
      </c>
      <c r="I29" s="17" t="s">
        <v>165</v>
      </c>
    </row>
    <row r="30" spans="1:9" s="4" customFormat="1" x14ac:dyDescent="0.25">
      <c r="A30" s="47">
        <v>9688</v>
      </c>
      <c r="B30" s="47" t="s">
        <v>176</v>
      </c>
      <c r="C30" s="35" t="s">
        <v>177</v>
      </c>
      <c r="D30" s="2" t="s">
        <v>178</v>
      </c>
      <c r="E30" s="49" t="s">
        <v>106</v>
      </c>
      <c r="F30" s="55">
        <v>45688</v>
      </c>
      <c r="G30" s="61">
        <v>45733</v>
      </c>
      <c r="H30" s="56">
        <f t="shared" ref="H30:H34" si="5">(G30-F30)/30</f>
        <v>1.5</v>
      </c>
      <c r="I30" s="17" t="s">
        <v>179</v>
      </c>
    </row>
    <row r="31" spans="1:9" s="4" customFormat="1" ht="45" x14ac:dyDescent="0.25">
      <c r="A31" s="47">
        <v>9307</v>
      </c>
      <c r="B31" s="47" t="s">
        <v>180</v>
      </c>
      <c r="C31" s="35" t="s">
        <v>181</v>
      </c>
      <c r="D31" s="2" t="s">
        <v>182</v>
      </c>
      <c r="E31" s="49" t="s">
        <v>11</v>
      </c>
      <c r="F31" s="55">
        <v>45566</v>
      </c>
      <c r="G31" s="61">
        <v>45733</v>
      </c>
      <c r="H31" s="56">
        <f t="shared" si="5"/>
        <v>5.5666666666666664</v>
      </c>
      <c r="I31" s="17" t="s">
        <v>179</v>
      </c>
    </row>
    <row r="32" spans="1:9" s="4" customFormat="1" ht="30" x14ac:dyDescent="0.25">
      <c r="A32" s="47">
        <v>9130</v>
      </c>
      <c r="B32" s="47" t="s">
        <v>183</v>
      </c>
      <c r="C32" s="35" t="s">
        <v>184</v>
      </c>
      <c r="D32" s="2" t="s">
        <v>155</v>
      </c>
      <c r="E32" s="49" t="s">
        <v>185</v>
      </c>
      <c r="F32" s="55">
        <v>45517</v>
      </c>
      <c r="G32" s="61">
        <v>45733</v>
      </c>
      <c r="H32" s="56">
        <f t="shared" si="5"/>
        <v>7.2</v>
      </c>
      <c r="I32" s="17" t="s">
        <v>179</v>
      </c>
    </row>
    <row r="33" spans="1:9" s="4" customFormat="1" ht="30" x14ac:dyDescent="0.25">
      <c r="A33" s="47">
        <v>8352</v>
      </c>
      <c r="B33" s="47" t="s">
        <v>186</v>
      </c>
      <c r="C33" s="35" t="s">
        <v>187</v>
      </c>
      <c r="D33" s="2" t="s">
        <v>188</v>
      </c>
      <c r="E33" s="49" t="s">
        <v>189</v>
      </c>
      <c r="F33" s="55">
        <v>45308</v>
      </c>
      <c r="G33" s="61">
        <v>45733</v>
      </c>
      <c r="H33" s="56">
        <f t="shared" si="5"/>
        <v>14.166666666666666</v>
      </c>
      <c r="I33" s="17" t="s">
        <v>179</v>
      </c>
    </row>
    <row r="34" spans="1:9" s="4" customFormat="1" ht="45" x14ac:dyDescent="0.25">
      <c r="A34" s="47">
        <v>9515</v>
      </c>
      <c r="B34" s="47" t="s">
        <v>190</v>
      </c>
      <c r="C34" s="35" t="s">
        <v>191</v>
      </c>
      <c r="D34" s="2" t="s">
        <v>175</v>
      </c>
      <c r="E34" s="49" t="s">
        <v>50</v>
      </c>
      <c r="F34" s="55">
        <v>45645</v>
      </c>
      <c r="G34" s="61">
        <v>45733</v>
      </c>
      <c r="H34" s="56">
        <f t="shared" si="5"/>
        <v>2.9333333333333331</v>
      </c>
      <c r="I34" s="17" t="s">
        <v>179</v>
      </c>
    </row>
    <row r="35" spans="1:9" s="4" customFormat="1" ht="30" x14ac:dyDescent="0.25">
      <c r="A35" s="47">
        <v>8279</v>
      </c>
      <c r="B35" s="47" t="s">
        <v>192</v>
      </c>
      <c r="C35" s="35" t="s">
        <v>193</v>
      </c>
      <c r="D35" s="2" t="s">
        <v>194</v>
      </c>
      <c r="E35" s="49" t="s">
        <v>30</v>
      </c>
      <c r="F35" s="55">
        <v>45280</v>
      </c>
      <c r="G35" s="61">
        <v>45726</v>
      </c>
      <c r="H35" s="56">
        <f t="shared" ref="H35:H39" si="6">(G35-F35)/30</f>
        <v>14.866666666666667</v>
      </c>
      <c r="I35" s="17" t="s">
        <v>195</v>
      </c>
    </row>
    <row r="36" spans="1:9" s="4" customFormat="1" ht="30" x14ac:dyDescent="0.25">
      <c r="A36" s="47">
        <v>8992</v>
      </c>
      <c r="B36" s="47" t="s">
        <v>196</v>
      </c>
      <c r="C36" s="35" t="s">
        <v>197</v>
      </c>
      <c r="D36" s="2" t="s">
        <v>198</v>
      </c>
      <c r="E36" s="49" t="s">
        <v>57</v>
      </c>
      <c r="F36" s="55">
        <v>45484</v>
      </c>
      <c r="G36" s="61">
        <v>45726</v>
      </c>
      <c r="H36" s="56">
        <f t="shared" si="6"/>
        <v>8.0666666666666664</v>
      </c>
      <c r="I36" s="17" t="s">
        <v>195</v>
      </c>
    </row>
    <row r="37" spans="1:9" s="4" customFormat="1" ht="30" x14ac:dyDescent="0.25">
      <c r="A37" s="47">
        <v>8776</v>
      </c>
      <c r="B37" s="47" t="s">
        <v>199</v>
      </c>
      <c r="C37" s="35" t="s">
        <v>200</v>
      </c>
      <c r="D37" s="2" t="s">
        <v>151</v>
      </c>
      <c r="E37" s="49" t="s">
        <v>80</v>
      </c>
      <c r="F37" s="55">
        <v>45420</v>
      </c>
      <c r="G37" s="61">
        <v>45726</v>
      </c>
      <c r="H37" s="56">
        <f t="shared" si="6"/>
        <v>10.199999999999999</v>
      </c>
      <c r="I37" s="17" t="s">
        <v>195</v>
      </c>
    </row>
    <row r="38" spans="1:9" s="4" customFormat="1" ht="30" x14ac:dyDescent="0.25">
      <c r="A38" s="47">
        <v>8717</v>
      </c>
      <c r="B38" s="47" t="s">
        <v>201</v>
      </c>
      <c r="C38" s="2" t="s">
        <v>202</v>
      </c>
      <c r="D38" s="2" t="s">
        <v>203</v>
      </c>
      <c r="E38" s="49" t="s">
        <v>5</v>
      </c>
      <c r="F38" s="55">
        <v>45398</v>
      </c>
      <c r="G38" s="61">
        <v>45726</v>
      </c>
      <c r="H38" s="56">
        <f t="shared" si="6"/>
        <v>10.933333333333334</v>
      </c>
      <c r="I38" s="17" t="s">
        <v>195</v>
      </c>
    </row>
    <row r="39" spans="1:9" s="4" customFormat="1" ht="45" x14ac:dyDescent="0.25">
      <c r="A39" s="47">
        <v>8651</v>
      </c>
      <c r="B39" s="47" t="s">
        <v>204</v>
      </c>
      <c r="C39" s="35" t="s">
        <v>205</v>
      </c>
      <c r="D39" s="2" t="s">
        <v>100</v>
      </c>
      <c r="E39" s="49" t="s">
        <v>101</v>
      </c>
      <c r="F39" s="55">
        <v>45380</v>
      </c>
      <c r="G39" s="61">
        <v>45726</v>
      </c>
      <c r="H39" s="56">
        <f t="shared" si="6"/>
        <v>11.533333333333333</v>
      </c>
      <c r="I39" s="17" t="s">
        <v>195</v>
      </c>
    </row>
    <row r="40" spans="1:9" s="4" customFormat="1" ht="30" x14ac:dyDescent="0.25">
      <c r="A40" s="47">
        <v>8918</v>
      </c>
      <c r="B40" s="47" t="s">
        <v>206</v>
      </c>
      <c r="C40" s="35" t="s">
        <v>207</v>
      </c>
      <c r="D40" s="2" t="s">
        <v>100</v>
      </c>
      <c r="E40" s="49" t="s">
        <v>101</v>
      </c>
      <c r="F40" s="55">
        <v>45470</v>
      </c>
      <c r="G40" s="61">
        <v>45719</v>
      </c>
      <c r="H40" s="56">
        <f t="shared" ref="H40:H44" si="7">(G40-F40)/30</f>
        <v>8.3000000000000007</v>
      </c>
      <c r="I40" s="17" t="s">
        <v>208</v>
      </c>
    </row>
    <row r="41" spans="1:9" s="4" customFormat="1" ht="45" x14ac:dyDescent="0.25">
      <c r="A41" s="47">
        <v>9189</v>
      </c>
      <c r="B41" s="47" t="s">
        <v>209</v>
      </c>
      <c r="C41" s="35" t="s">
        <v>210</v>
      </c>
      <c r="D41" s="2" t="s">
        <v>211</v>
      </c>
      <c r="E41" s="49" t="s">
        <v>82</v>
      </c>
      <c r="F41" s="55">
        <v>45530</v>
      </c>
      <c r="G41" s="61">
        <v>45719</v>
      </c>
      <c r="H41" s="56">
        <f t="shared" si="7"/>
        <v>6.3</v>
      </c>
      <c r="I41" s="17" t="s">
        <v>208</v>
      </c>
    </row>
    <row r="42" spans="1:9" s="4" customFormat="1" ht="30" x14ac:dyDescent="0.25">
      <c r="A42" s="47">
        <v>9137</v>
      </c>
      <c r="B42" s="47" t="s">
        <v>212</v>
      </c>
      <c r="C42" s="35" t="s">
        <v>213</v>
      </c>
      <c r="D42" s="2" t="s">
        <v>125</v>
      </c>
      <c r="E42" s="49" t="s">
        <v>35</v>
      </c>
      <c r="F42" s="55">
        <v>45520</v>
      </c>
      <c r="G42" s="61">
        <v>45719</v>
      </c>
      <c r="H42" s="56">
        <f t="shared" si="7"/>
        <v>6.6333333333333337</v>
      </c>
      <c r="I42" s="17" t="s">
        <v>208</v>
      </c>
    </row>
    <row r="43" spans="1:9" s="4" customFormat="1" ht="30" x14ac:dyDescent="0.25">
      <c r="A43" s="47">
        <v>9166</v>
      </c>
      <c r="B43" s="47" t="s">
        <v>214</v>
      </c>
      <c r="C43" s="35" t="s">
        <v>215</v>
      </c>
      <c r="D43" s="2" t="s">
        <v>198</v>
      </c>
      <c r="E43" s="49" t="s">
        <v>57</v>
      </c>
      <c r="F43" s="55">
        <v>45525</v>
      </c>
      <c r="G43" s="61">
        <v>45719</v>
      </c>
      <c r="H43" s="56">
        <f t="shared" si="7"/>
        <v>6.4666666666666668</v>
      </c>
      <c r="I43" s="17" t="s">
        <v>208</v>
      </c>
    </row>
    <row r="44" spans="1:9" s="4" customFormat="1" ht="30" x14ac:dyDescent="0.25">
      <c r="A44" s="47">
        <v>9025</v>
      </c>
      <c r="B44" s="47" t="s">
        <v>216</v>
      </c>
      <c r="C44" s="35" t="s">
        <v>217</v>
      </c>
      <c r="D44" s="2" t="s">
        <v>198</v>
      </c>
      <c r="E44" s="49" t="s">
        <v>57</v>
      </c>
      <c r="F44" s="55">
        <v>45490</v>
      </c>
      <c r="G44" s="61">
        <v>45719</v>
      </c>
      <c r="H44" s="56">
        <f t="shared" si="7"/>
        <v>7.6333333333333337</v>
      </c>
      <c r="I44" s="17" t="s">
        <v>208</v>
      </c>
    </row>
    <row r="45" spans="1:9" s="4" customFormat="1" x14ac:dyDescent="0.25">
      <c r="A45" s="47">
        <v>9269</v>
      </c>
      <c r="B45" s="47" t="s">
        <v>218</v>
      </c>
      <c r="C45" s="35" t="s">
        <v>219</v>
      </c>
      <c r="D45" s="2" t="s">
        <v>36</v>
      </c>
      <c r="E45" s="49" t="s">
        <v>37</v>
      </c>
      <c r="F45" s="55">
        <v>45553</v>
      </c>
      <c r="G45" s="61">
        <v>45712</v>
      </c>
      <c r="H45" s="56">
        <f t="shared" ref="H45:H49" si="8">(G45-F45)/30</f>
        <v>5.3</v>
      </c>
      <c r="I45" s="17" t="s">
        <v>220</v>
      </c>
    </row>
    <row r="46" spans="1:9" s="4" customFormat="1" ht="30" x14ac:dyDescent="0.25">
      <c r="A46" s="47">
        <v>9224</v>
      </c>
      <c r="B46" s="47" t="s">
        <v>221</v>
      </c>
      <c r="C46" s="35" t="s">
        <v>222</v>
      </c>
      <c r="D46" s="2" t="s">
        <v>223</v>
      </c>
      <c r="E46" s="49" t="s">
        <v>46</v>
      </c>
      <c r="F46" s="55">
        <v>45540</v>
      </c>
      <c r="G46" s="61">
        <v>45712</v>
      </c>
      <c r="H46" s="56">
        <f t="shared" si="8"/>
        <v>5.7333333333333334</v>
      </c>
      <c r="I46" s="17" t="s">
        <v>220</v>
      </c>
    </row>
    <row r="47" spans="1:9" s="4" customFormat="1" ht="45" x14ac:dyDescent="0.25">
      <c r="A47" s="47">
        <v>8514</v>
      </c>
      <c r="B47" s="47" t="s">
        <v>224</v>
      </c>
      <c r="C47" s="2" t="s">
        <v>225</v>
      </c>
      <c r="D47" s="2" t="s">
        <v>226</v>
      </c>
      <c r="E47" s="49" t="s">
        <v>227</v>
      </c>
      <c r="F47" s="55">
        <v>45342</v>
      </c>
      <c r="G47" s="61">
        <v>45712</v>
      </c>
      <c r="H47" s="56">
        <f t="shared" si="8"/>
        <v>12.333333333333334</v>
      </c>
      <c r="I47" s="17" t="s">
        <v>220</v>
      </c>
    </row>
    <row r="48" spans="1:9" s="4" customFormat="1" ht="45" x14ac:dyDescent="0.25">
      <c r="A48" s="47">
        <v>9499</v>
      </c>
      <c r="B48" s="47" t="s">
        <v>228</v>
      </c>
      <c r="C48" s="35" t="s">
        <v>229</v>
      </c>
      <c r="D48" s="2" t="s">
        <v>109</v>
      </c>
      <c r="E48" s="49" t="s">
        <v>110</v>
      </c>
      <c r="F48" s="55">
        <v>45638</v>
      </c>
      <c r="G48" s="61">
        <v>45712</v>
      </c>
      <c r="H48" s="56">
        <f t="shared" si="8"/>
        <v>2.4666666666666668</v>
      </c>
      <c r="I48" s="17" t="s">
        <v>220</v>
      </c>
    </row>
    <row r="49" spans="1:9" s="4" customFormat="1" ht="30" x14ac:dyDescent="0.25">
      <c r="A49" s="47">
        <v>9408</v>
      </c>
      <c r="B49" s="47" t="s">
        <v>230</v>
      </c>
      <c r="C49" s="35" t="s">
        <v>231</v>
      </c>
      <c r="D49" s="2" t="s">
        <v>109</v>
      </c>
      <c r="E49" s="49" t="s">
        <v>110</v>
      </c>
      <c r="F49" s="55">
        <v>45604</v>
      </c>
      <c r="G49" s="61">
        <v>45712</v>
      </c>
      <c r="H49" s="56">
        <f t="shared" si="8"/>
        <v>3.6</v>
      </c>
      <c r="I49" s="17" t="s">
        <v>220</v>
      </c>
    </row>
    <row r="50" spans="1:9" s="4" customFormat="1" ht="30" x14ac:dyDescent="0.25">
      <c r="A50" s="47">
        <v>9454</v>
      </c>
      <c r="B50" s="47" t="s">
        <v>232</v>
      </c>
      <c r="C50" s="35" t="s">
        <v>233</v>
      </c>
      <c r="D50" s="2" t="s">
        <v>234</v>
      </c>
      <c r="E50" s="49" t="s">
        <v>235</v>
      </c>
      <c r="F50" s="55">
        <v>45621</v>
      </c>
      <c r="G50" s="61">
        <v>45705</v>
      </c>
      <c r="H50" s="56">
        <f t="shared" ref="H50:H54" si="9">(G50-F50)/30</f>
        <v>2.8</v>
      </c>
      <c r="I50" s="17" t="s">
        <v>236</v>
      </c>
    </row>
    <row r="51" spans="1:9" s="4" customFormat="1" ht="30" x14ac:dyDescent="0.25">
      <c r="A51" s="47">
        <v>9212</v>
      </c>
      <c r="B51" s="47" t="s">
        <v>237</v>
      </c>
      <c r="C51" s="35" t="s">
        <v>238</v>
      </c>
      <c r="D51" s="2" t="s">
        <v>239</v>
      </c>
      <c r="E51" s="49" t="s">
        <v>22</v>
      </c>
      <c r="F51" s="55">
        <v>45538</v>
      </c>
      <c r="G51" s="61">
        <v>45705</v>
      </c>
      <c r="H51" s="56">
        <f t="shared" si="9"/>
        <v>5.5666666666666664</v>
      </c>
      <c r="I51" s="17" t="s">
        <v>236</v>
      </c>
    </row>
    <row r="52" spans="1:9" s="4" customFormat="1" ht="30" x14ac:dyDescent="0.25">
      <c r="A52" s="47">
        <v>8769</v>
      </c>
      <c r="B52" s="47" t="s">
        <v>240</v>
      </c>
      <c r="C52" s="35" t="s">
        <v>241</v>
      </c>
      <c r="D52" s="2" t="s">
        <v>242</v>
      </c>
      <c r="E52" s="49" t="s">
        <v>106</v>
      </c>
      <c r="F52" s="55">
        <v>45418</v>
      </c>
      <c r="G52" s="61">
        <v>45705</v>
      </c>
      <c r="H52" s="56">
        <f t="shared" si="9"/>
        <v>9.5666666666666664</v>
      </c>
      <c r="I52" s="17" t="s">
        <v>236</v>
      </c>
    </row>
    <row r="53" spans="1:9" s="4" customFormat="1" ht="30" x14ac:dyDescent="0.25">
      <c r="A53" s="47">
        <v>9358</v>
      </c>
      <c r="B53" s="47" t="s">
        <v>243</v>
      </c>
      <c r="C53" s="2" t="s">
        <v>244</v>
      </c>
      <c r="D53" s="2" t="s">
        <v>245</v>
      </c>
      <c r="E53" s="49" t="s">
        <v>246</v>
      </c>
      <c r="F53" s="55">
        <v>45586</v>
      </c>
      <c r="G53" s="61">
        <v>45705</v>
      </c>
      <c r="H53" s="56">
        <f t="shared" si="9"/>
        <v>3.9666666666666668</v>
      </c>
      <c r="I53" s="17" t="s">
        <v>236</v>
      </c>
    </row>
    <row r="54" spans="1:9" s="4" customFormat="1" ht="30" x14ac:dyDescent="0.25">
      <c r="A54" s="47">
        <v>9341</v>
      </c>
      <c r="B54" s="47" t="s">
        <v>247</v>
      </c>
      <c r="C54" s="35" t="s">
        <v>248</v>
      </c>
      <c r="D54" s="2" t="s">
        <v>249</v>
      </c>
      <c r="E54" s="49" t="s">
        <v>17</v>
      </c>
      <c r="F54" s="55">
        <v>45581</v>
      </c>
      <c r="G54" s="61">
        <v>45705</v>
      </c>
      <c r="H54" s="56">
        <f t="shared" si="9"/>
        <v>4.1333333333333337</v>
      </c>
      <c r="I54" s="17" t="s">
        <v>236</v>
      </c>
    </row>
    <row r="55" spans="1:9" s="4" customFormat="1" ht="30" x14ac:dyDescent="0.25">
      <c r="A55" s="47">
        <v>9120</v>
      </c>
      <c r="B55" s="47" t="s">
        <v>250</v>
      </c>
      <c r="C55" s="35" t="s">
        <v>251</v>
      </c>
      <c r="D55" s="2" t="s">
        <v>252</v>
      </c>
      <c r="E55" s="49" t="s">
        <v>40</v>
      </c>
      <c r="F55" s="55">
        <v>45515</v>
      </c>
      <c r="G55" s="61">
        <v>45698</v>
      </c>
      <c r="H55" s="56">
        <f t="shared" ref="H55:H60" si="10">(G55-F55)/30</f>
        <v>6.1</v>
      </c>
      <c r="I55" s="17" t="s">
        <v>253</v>
      </c>
    </row>
    <row r="56" spans="1:9" s="4" customFormat="1" x14ac:dyDescent="0.25">
      <c r="A56" s="47">
        <v>9179</v>
      </c>
      <c r="B56" s="47" t="s">
        <v>254</v>
      </c>
      <c r="C56" s="35" t="s">
        <v>255</v>
      </c>
      <c r="D56" s="2" t="s">
        <v>256</v>
      </c>
      <c r="E56" s="49" t="s">
        <v>44</v>
      </c>
      <c r="F56" s="55">
        <v>45526</v>
      </c>
      <c r="G56" s="61">
        <v>45698</v>
      </c>
      <c r="H56" s="60">
        <f t="shared" si="10"/>
        <v>5.7333333333333334</v>
      </c>
      <c r="I56" s="59" t="s">
        <v>253</v>
      </c>
    </row>
    <row r="57" spans="1:9" s="4" customFormat="1" ht="30" x14ac:dyDescent="0.25">
      <c r="A57" s="47">
        <v>9121</v>
      </c>
      <c r="B57" s="47" t="s">
        <v>257</v>
      </c>
      <c r="C57" s="35" t="s">
        <v>258</v>
      </c>
      <c r="D57" s="2" t="s">
        <v>259</v>
      </c>
      <c r="E57" s="49" t="s">
        <v>52</v>
      </c>
      <c r="F57" s="55">
        <v>45515</v>
      </c>
      <c r="G57" s="61">
        <v>45698</v>
      </c>
      <c r="H57" s="60">
        <f t="shared" si="10"/>
        <v>6.1</v>
      </c>
      <c r="I57" s="59" t="s">
        <v>253</v>
      </c>
    </row>
    <row r="58" spans="1:9" s="4" customFormat="1" ht="30" x14ac:dyDescent="0.25">
      <c r="A58" s="47">
        <v>9244</v>
      </c>
      <c r="B58" s="47" t="s">
        <v>260</v>
      </c>
      <c r="C58" s="35" t="s">
        <v>261</v>
      </c>
      <c r="D58" s="2" t="s">
        <v>109</v>
      </c>
      <c r="E58" s="49" t="s">
        <v>110</v>
      </c>
      <c r="F58" s="55">
        <v>45546</v>
      </c>
      <c r="G58" s="61">
        <v>45698</v>
      </c>
      <c r="H58" s="60">
        <f t="shared" si="10"/>
        <v>5.0666666666666664</v>
      </c>
      <c r="I58" s="59" t="s">
        <v>253</v>
      </c>
    </row>
    <row r="59" spans="1:9" s="4" customFormat="1" ht="30" x14ac:dyDescent="0.25">
      <c r="A59" s="47">
        <v>8482</v>
      </c>
      <c r="B59" s="47" t="s">
        <v>262</v>
      </c>
      <c r="C59" s="35" t="s">
        <v>263</v>
      </c>
      <c r="D59" s="2" t="s">
        <v>151</v>
      </c>
      <c r="E59" s="49" t="s">
        <v>80</v>
      </c>
      <c r="F59" s="55">
        <v>45334</v>
      </c>
      <c r="G59" s="61">
        <v>45698</v>
      </c>
      <c r="H59" s="60">
        <f t="shared" si="10"/>
        <v>12.133333333333333</v>
      </c>
      <c r="I59" s="59" t="s">
        <v>253</v>
      </c>
    </row>
    <row r="60" spans="1:9" s="4" customFormat="1" ht="45" x14ac:dyDescent="0.25">
      <c r="A60" s="47">
        <v>9021</v>
      </c>
      <c r="B60" s="47" t="s">
        <v>264</v>
      </c>
      <c r="C60" s="35" t="s">
        <v>265</v>
      </c>
      <c r="D60" s="2" t="s">
        <v>56</v>
      </c>
      <c r="E60" s="49" t="s">
        <v>57</v>
      </c>
      <c r="F60" s="55">
        <v>45489</v>
      </c>
      <c r="G60" s="61">
        <v>45698</v>
      </c>
      <c r="H60" s="60">
        <f t="shared" si="10"/>
        <v>6.9666666666666668</v>
      </c>
      <c r="I60" s="59" t="s">
        <v>253</v>
      </c>
    </row>
    <row r="61" spans="1:9" s="4" customFormat="1" ht="30" x14ac:dyDescent="0.25">
      <c r="A61" s="47">
        <v>9096</v>
      </c>
      <c r="B61" s="47" t="s">
        <v>266</v>
      </c>
      <c r="C61" s="35" t="s">
        <v>267</v>
      </c>
      <c r="D61" s="2" t="s">
        <v>268</v>
      </c>
      <c r="E61" s="49" t="s">
        <v>33</v>
      </c>
      <c r="F61" s="55">
        <v>45510</v>
      </c>
      <c r="G61" s="62">
        <v>45691</v>
      </c>
      <c r="H61" s="56">
        <f t="shared" ref="H61:H65" si="11">(G61-F61)/30</f>
        <v>6.0333333333333332</v>
      </c>
      <c r="I61" s="15" t="s">
        <v>269</v>
      </c>
    </row>
    <row r="62" spans="1:9" s="4" customFormat="1" ht="45" x14ac:dyDescent="0.25">
      <c r="A62" s="47">
        <v>9401</v>
      </c>
      <c r="B62" s="47" t="s">
        <v>270</v>
      </c>
      <c r="C62" s="2" t="s">
        <v>271</v>
      </c>
      <c r="D62" s="2" t="s">
        <v>272</v>
      </c>
      <c r="E62" s="49" t="s">
        <v>273</v>
      </c>
      <c r="F62" s="55">
        <v>45601</v>
      </c>
      <c r="G62" s="61">
        <v>45691</v>
      </c>
      <c r="H62" s="56">
        <f t="shared" si="11"/>
        <v>3</v>
      </c>
      <c r="I62" s="7" t="s">
        <v>274</v>
      </c>
    </row>
    <row r="63" spans="1:9" s="4" customFormat="1" ht="30" x14ac:dyDescent="0.25">
      <c r="A63" s="47">
        <v>9259</v>
      </c>
      <c r="B63" s="47" t="s">
        <v>275</v>
      </c>
      <c r="C63" s="35" t="s">
        <v>276</v>
      </c>
      <c r="D63" s="2" t="s">
        <v>109</v>
      </c>
      <c r="E63" s="49" t="s">
        <v>110</v>
      </c>
      <c r="F63" s="55">
        <v>45548</v>
      </c>
      <c r="G63" s="61">
        <v>45691</v>
      </c>
      <c r="H63" s="56">
        <f t="shared" si="11"/>
        <v>4.7666666666666666</v>
      </c>
      <c r="I63" s="7" t="s">
        <v>274</v>
      </c>
    </row>
    <row r="64" spans="1:9" s="4" customFormat="1" ht="30" x14ac:dyDescent="0.25">
      <c r="A64" s="47">
        <v>9398</v>
      </c>
      <c r="B64" s="47" t="s">
        <v>277</v>
      </c>
      <c r="C64" s="35" t="s">
        <v>278</v>
      </c>
      <c r="D64" s="2" t="s">
        <v>158</v>
      </c>
      <c r="E64" s="49" t="s">
        <v>279</v>
      </c>
      <c r="F64" s="55">
        <v>45600</v>
      </c>
      <c r="G64" s="61">
        <v>45691</v>
      </c>
      <c r="H64" s="56">
        <f t="shared" si="11"/>
        <v>3.0333333333333332</v>
      </c>
      <c r="I64" s="7" t="s">
        <v>274</v>
      </c>
    </row>
    <row r="65" spans="1:12" s="4" customFormat="1" ht="30" x14ac:dyDescent="0.25">
      <c r="A65" s="47">
        <v>9431</v>
      </c>
      <c r="B65" s="47" t="s">
        <v>280</v>
      </c>
      <c r="C65" s="35" t="s">
        <v>281</v>
      </c>
      <c r="D65" s="2" t="s">
        <v>158</v>
      </c>
      <c r="E65" s="49" t="s">
        <v>279</v>
      </c>
      <c r="F65" s="55">
        <v>45615</v>
      </c>
      <c r="G65" s="61">
        <v>45691</v>
      </c>
      <c r="H65" s="56">
        <f t="shared" si="11"/>
        <v>2.5333333333333332</v>
      </c>
      <c r="I65" s="7" t="s">
        <v>274</v>
      </c>
    </row>
    <row r="66" spans="1:12" s="4" customFormat="1" ht="30" x14ac:dyDescent="0.25">
      <c r="A66" s="47">
        <v>9187</v>
      </c>
      <c r="B66" s="47" t="s">
        <v>282</v>
      </c>
      <c r="C66" s="35" t="s">
        <v>283</v>
      </c>
      <c r="D66" s="2" t="s">
        <v>284</v>
      </c>
      <c r="E66" s="49" t="s">
        <v>46</v>
      </c>
      <c r="F66" s="55">
        <v>45530</v>
      </c>
      <c r="G66" s="61">
        <v>45684</v>
      </c>
      <c r="H66" s="56">
        <f t="shared" ref="H66:H70" si="12">(G66-F66)/30</f>
        <v>5.1333333333333337</v>
      </c>
      <c r="I66" s="7" t="s">
        <v>285</v>
      </c>
    </row>
    <row r="67" spans="1:12" s="4" customFormat="1" ht="45" x14ac:dyDescent="0.25">
      <c r="A67" s="47">
        <v>8910</v>
      </c>
      <c r="B67" s="47" t="s">
        <v>286</v>
      </c>
      <c r="C67" s="35" t="s">
        <v>287</v>
      </c>
      <c r="D67" s="2" t="s">
        <v>288</v>
      </c>
      <c r="E67" s="49" t="s">
        <v>33</v>
      </c>
      <c r="F67" s="55">
        <v>45468</v>
      </c>
      <c r="G67" s="61">
        <v>45684</v>
      </c>
      <c r="H67" s="56">
        <f t="shared" si="12"/>
        <v>7.2</v>
      </c>
      <c r="I67" s="7" t="s">
        <v>289</v>
      </c>
    </row>
    <row r="68" spans="1:12" s="4" customFormat="1" ht="30" x14ac:dyDescent="0.25">
      <c r="A68" s="47">
        <v>8911</v>
      </c>
      <c r="B68" s="47" t="s">
        <v>290</v>
      </c>
      <c r="C68" s="35" t="s">
        <v>291</v>
      </c>
      <c r="D68" s="2" t="s">
        <v>268</v>
      </c>
      <c r="E68" s="49" t="s">
        <v>33</v>
      </c>
      <c r="F68" s="55">
        <v>45469</v>
      </c>
      <c r="G68" s="61">
        <v>45684</v>
      </c>
      <c r="H68" s="56">
        <f t="shared" si="12"/>
        <v>7.166666666666667</v>
      </c>
      <c r="I68" s="7" t="s">
        <v>289</v>
      </c>
    </row>
    <row r="69" spans="1:12" s="4" customFormat="1" ht="30" x14ac:dyDescent="0.25">
      <c r="A69" s="47">
        <v>9230</v>
      </c>
      <c r="B69" s="47" t="s">
        <v>292</v>
      </c>
      <c r="C69" s="35" t="s">
        <v>293</v>
      </c>
      <c r="D69" s="2" t="s">
        <v>268</v>
      </c>
      <c r="E69" s="49" t="s">
        <v>33</v>
      </c>
      <c r="F69" s="55">
        <v>45542</v>
      </c>
      <c r="G69" s="61">
        <v>45684</v>
      </c>
      <c r="H69" s="56">
        <f t="shared" si="12"/>
        <v>4.7333333333333334</v>
      </c>
      <c r="I69" s="7" t="s">
        <v>289</v>
      </c>
    </row>
    <row r="70" spans="1:12" s="4" customFormat="1" ht="30" x14ac:dyDescent="0.25">
      <c r="A70" s="47">
        <v>9089</v>
      </c>
      <c r="B70" s="47" t="s">
        <v>294</v>
      </c>
      <c r="C70" s="35" t="s">
        <v>295</v>
      </c>
      <c r="D70" s="2" t="s">
        <v>296</v>
      </c>
      <c r="E70" s="49" t="s">
        <v>17</v>
      </c>
      <c r="F70" s="55">
        <v>45504</v>
      </c>
      <c r="G70" s="61">
        <v>45684</v>
      </c>
      <c r="H70" s="56">
        <f t="shared" si="12"/>
        <v>6</v>
      </c>
      <c r="I70" s="7" t="s">
        <v>289</v>
      </c>
    </row>
    <row r="71" spans="1:12" s="4" customFormat="1" ht="30" x14ac:dyDescent="0.25">
      <c r="A71" s="47">
        <v>8830</v>
      </c>
      <c r="B71" s="47" t="s">
        <v>297</v>
      </c>
      <c r="C71" s="35" t="s">
        <v>298</v>
      </c>
      <c r="D71" s="2" t="s">
        <v>151</v>
      </c>
      <c r="E71" s="49" t="s">
        <v>80</v>
      </c>
      <c r="F71" s="55">
        <v>45442</v>
      </c>
      <c r="G71" s="61">
        <v>45677</v>
      </c>
      <c r="H71" s="56">
        <f t="shared" ref="H71:H76" si="13">(G71-F71)/30</f>
        <v>7.833333333333333</v>
      </c>
      <c r="I71" s="7" t="s">
        <v>299</v>
      </c>
      <c r="L71" s="58"/>
    </row>
    <row r="72" spans="1:12" s="4" customFormat="1" ht="30" x14ac:dyDescent="0.25">
      <c r="A72" s="47">
        <v>8326</v>
      </c>
      <c r="B72" s="47" t="s">
        <v>300</v>
      </c>
      <c r="C72" s="35" t="s">
        <v>301</v>
      </c>
      <c r="D72" s="2" t="s">
        <v>302</v>
      </c>
      <c r="E72" s="49" t="s">
        <v>82</v>
      </c>
      <c r="F72" s="55">
        <v>45296</v>
      </c>
      <c r="G72" s="61">
        <v>45677</v>
      </c>
      <c r="H72" s="56">
        <f t="shared" si="13"/>
        <v>12.7</v>
      </c>
      <c r="I72" s="7" t="s">
        <v>299</v>
      </c>
      <c r="L72" s="58"/>
    </row>
    <row r="73" spans="1:12" s="4" customFormat="1" ht="30" x14ac:dyDescent="0.25">
      <c r="A73" s="47">
        <v>8339</v>
      </c>
      <c r="B73" s="47" t="s">
        <v>303</v>
      </c>
      <c r="C73" s="35" t="s">
        <v>304</v>
      </c>
      <c r="D73" s="2" t="s">
        <v>305</v>
      </c>
      <c r="E73" s="49" t="s">
        <v>306</v>
      </c>
      <c r="F73" s="55">
        <v>45306</v>
      </c>
      <c r="G73" s="61">
        <v>45677</v>
      </c>
      <c r="H73" s="56">
        <f t="shared" si="13"/>
        <v>12.366666666666667</v>
      </c>
      <c r="I73" s="7" t="s">
        <v>299</v>
      </c>
    </row>
    <row r="74" spans="1:12" s="4" customFormat="1" ht="30" x14ac:dyDescent="0.25">
      <c r="A74" s="47">
        <v>8559</v>
      </c>
      <c r="B74" s="47" t="s">
        <v>307</v>
      </c>
      <c r="C74" s="35" t="s">
        <v>308</v>
      </c>
      <c r="D74" s="2" t="s">
        <v>309</v>
      </c>
      <c r="E74" s="49" t="s">
        <v>110</v>
      </c>
      <c r="F74" s="55">
        <v>45352</v>
      </c>
      <c r="G74" s="61">
        <v>45677</v>
      </c>
      <c r="H74" s="56">
        <f t="shared" si="13"/>
        <v>10.833333333333334</v>
      </c>
      <c r="I74" s="7" t="s">
        <v>299</v>
      </c>
    </row>
    <row r="75" spans="1:12" s="4" customFormat="1" ht="30" x14ac:dyDescent="0.25">
      <c r="A75" s="47">
        <v>8912</v>
      </c>
      <c r="B75" s="47" t="s">
        <v>310</v>
      </c>
      <c r="C75" s="35" t="s">
        <v>311</v>
      </c>
      <c r="D75" s="2" t="s">
        <v>312</v>
      </c>
      <c r="E75" s="49" t="s">
        <v>61</v>
      </c>
      <c r="F75" s="55">
        <v>45469</v>
      </c>
      <c r="G75" s="61">
        <v>45677</v>
      </c>
      <c r="H75" s="56">
        <f t="shared" si="13"/>
        <v>6.9333333333333336</v>
      </c>
      <c r="I75" s="7" t="s">
        <v>299</v>
      </c>
    </row>
    <row r="76" spans="1:12" s="4" customFormat="1" ht="45" x14ac:dyDescent="0.25">
      <c r="A76" s="47">
        <v>8771</v>
      </c>
      <c r="B76" s="47" t="s">
        <v>313</v>
      </c>
      <c r="C76" s="2" t="s">
        <v>314</v>
      </c>
      <c r="D76" s="2" t="s">
        <v>315</v>
      </c>
      <c r="E76" s="49" t="s">
        <v>73</v>
      </c>
      <c r="F76" s="55">
        <v>45418</v>
      </c>
      <c r="G76" s="61">
        <v>45677</v>
      </c>
      <c r="H76" s="56">
        <f t="shared" si="13"/>
        <v>8.6333333333333329</v>
      </c>
      <c r="I76" s="7" t="s">
        <v>299</v>
      </c>
    </row>
    <row r="77" spans="1:12" s="4" customFormat="1" ht="30" x14ac:dyDescent="0.25">
      <c r="A77" s="47">
        <v>8858</v>
      </c>
      <c r="B77" s="47" t="s">
        <v>316</v>
      </c>
      <c r="C77" s="35" t="s">
        <v>317</v>
      </c>
      <c r="D77" s="2" t="s">
        <v>318</v>
      </c>
      <c r="E77" s="49" t="s">
        <v>17</v>
      </c>
      <c r="F77" s="55">
        <v>45454</v>
      </c>
      <c r="G77" s="62">
        <v>45670</v>
      </c>
      <c r="H77" s="56">
        <f t="shared" ref="H77:H82" si="14">(G77-F77)/30</f>
        <v>7.2</v>
      </c>
      <c r="I77" s="7" t="s">
        <v>319</v>
      </c>
    </row>
    <row r="78" spans="1:12" s="4" customFormat="1" ht="30" x14ac:dyDescent="0.25">
      <c r="A78" s="47">
        <v>9058</v>
      </c>
      <c r="B78" s="47" t="s">
        <v>320</v>
      </c>
      <c r="C78" s="2" t="s">
        <v>321</v>
      </c>
      <c r="D78" s="2" t="s">
        <v>322</v>
      </c>
      <c r="E78" s="49" t="s">
        <v>22</v>
      </c>
      <c r="F78" s="55">
        <v>45500</v>
      </c>
      <c r="G78" s="61">
        <v>45670</v>
      </c>
      <c r="H78" s="56">
        <f t="shared" si="14"/>
        <v>5.666666666666667</v>
      </c>
      <c r="I78" s="7" t="s">
        <v>319</v>
      </c>
    </row>
    <row r="79" spans="1:12" s="4" customFormat="1" ht="45" x14ac:dyDescent="0.25">
      <c r="A79" s="47">
        <v>9023</v>
      </c>
      <c r="B79" s="47" t="s">
        <v>323</v>
      </c>
      <c r="C79" s="35" t="s">
        <v>324</v>
      </c>
      <c r="D79" s="2" t="s">
        <v>325</v>
      </c>
      <c r="E79" s="49" t="s">
        <v>37</v>
      </c>
      <c r="F79" s="55">
        <v>45489</v>
      </c>
      <c r="G79" s="61">
        <v>45670</v>
      </c>
      <c r="H79" s="56">
        <f t="shared" si="14"/>
        <v>6.0333333333333332</v>
      </c>
      <c r="I79" s="7" t="s">
        <v>319</v>
      </c>
    </row>
    <row r="80" spans="1:12" s="4" customFormat="1" x14ac:dyDescent="0.25">
      <c r="A80" s="47">
        <v>8989</v>
      </c>
      <c r="B80" s="47" t="s">
        <v>326</v>
      </c>
      <c r="C80" s="35" t="s">
        <v>327</v>
      </c>
      <c r="D80" s="2" t="s">
        <v>328</v>
      </c>
      <c r="E80" s="49" t="s">
        <v>9</v>
      </c>
      <c r="F80" s="55">
        <v>45484</v>
      </c>
      <c r="G80" s="61">
        <v>45670</v>
      </c>
      <c r="H80" s="56">
        <f t="shared" si="14"/>
        <v>6.2</v>
      </c>
      <c r="I80" s="7" t="s">
        <v>319</v>
      </c>
    </row>
    <row r="81" spans="1:9" s="4" customFormat="1" ht="30" x14ac:dyDescent="0.25">
      <c r="A81" s="47">
        <v>8920</v>
      </c>
      <c r="B81" s="47" t="s">
        <v>329</v>
      </c>
      <c r="C81" s="35" t="s">
        <v>330</v>
      </c>
      <c r="D81" s="2" t="s">
        <v>226</v>
      </c>
      <c r="E81" s="49" t="s">
        <v>227</v>
      </c>
      <c r="F81" s="55">
        <v>45471</v>
      </c>
      <c r="G81" s="61">
        <v>45670</v>
      </c>
      <c r="H81" s="56">
        <f t="shared" si="14"/>
        <v>6.6333333333333337</v>
      </c>
      <c r="I81" s="7" t="s">
        <v>319</v>
      </c>
    </row>
    <row r="82" spans="1:9" s="4" customFormat="1" ht="30" x14ac:dyDescent="0.25">
      <c r="A82" s="47">
        <v>8914</v>
      </c>
      <c r="B82" s="47" t="s">
        <v>331</v>
      </c>
      <c r="C82" s="35" t="s">
        <v>332</v>
      </c>
      <c r="D82" s="2" t="s">
        <v>333</v>
      </c>
      <c r="E82" s="49" t="s">
        <v>85</v>
      </c>
      <c r="F82" s="55">
        <v>45469</v>
      </c>
      <c r="G82" s="61">
        <v>45670</v>
      </c>
      <c r="H82" s="56">
        <f t="shared" si="14"/>
        <v>6.7</v>
      </c>
      <c r="I82" s="7" t="s">
        <v>319</v>
      </c>
    </row>
    <row r="83" spans="1:9" s="4" customFormat="1" ht="30" x14ac:dyDescent="0.25">
      <c r="A83" s="47">
        <v>9219</v>
      </c>
      <c r="B83" s="47" t="s">
        <v>334</v>
      </c>
      <c r="C83" s="35" t="s">
        <v>335</v>
      </c>
      <c r="D83" s="2" t="s">
        <v>336</v>
      </c>
      <c r="E83" s="49" t="s">
        <v>46</v>
      </c>
      <c r="F83" s="55">
        <v>45539</v>
      </c>
      <c r="G83" s="61">
        <v>45663</v>
      </c>
      <c r="H83" s="56">
        <f t="shared" ref="H83:H88" si="15">(G83-F83)/30</f>
        <v>4.1333333333333337</v>
      </c>
      <c r="I83" s="7" t="s">
        <v>337</v>
      </c>
    </row>
    <row r="84" spans="1:9" s="4" customFormat="1" ht="30" x14ac:dyDescent="0.25">
      <c r="A84" s="47">
        <v>9071</v>
      </c>
      <c r="B84" s="47" t="s">
        <v>338</v>
      </c>
      <c r="C84" s="35" t="s">
        <v>339</v>
      </c>
      <c r="D84" s="2" t="s">
        <v>340</v>
      </c>
      <c r="E84" s="49" t="s">
        <v>30</v>
      </c>
      <c r="F84" s="55">
        <v>45441</v>
      </c>
      <c r="G84" s="61">
        <v>45663</v>
      </c>
      <c r="H84" s="56">
        <f t="shared" si="15"/>
        <v>7.4</v>
      </c>
      <c r="I84" s="7" t="s">
        <v>341</v>
      </c>
    </row>
    <row r="85" spans="1:9" s="4" customFormat="1" ht="30" x14ac:dyDescent="0.25">
      <c r="A85" s="47">
        <v>8506</v>
      </c>
      <c r="B85" s="47" t="s">
        <v>342</v>
      </c>
      <c r="C85" s="35" t="s">
        <v>343</v>
      </c>
      <c r="D85" s="2" t="s">
        <v>344</v>
      </c>
      <c r="E85" s="49" t="s">
        <v>306</v>
      </c>
      <c r="F85" s="55">
        <v>45341</v>
      </c>
      <c r="G85" s="61">
        <v>45663</v>
      </c>
      <c r="H85" s="56">
        <f t="shared" si="15"/>
        <v>10.733333333333333</v>
      </c>
      <c r="I85" s="7" t="s">
        <v>341</v>
      </c>
    </row>
    <row r="86" spans="1:9" s="4" customFormat="1" ht="30" x14ac:dyDescent="0.25">
      <c r="A86" s="47">
        <v>9204</v>
      </c>
      <c r="B86" s="47" t="s">
        <v>345</v>
      </c>
      <c r="C86" s="35" t="s">
        <v>346</v>
      </c>
      <c r="D86" s="35" t="s">
        <v>347</v>
      </c>
      <c r="E86" s="49" t="s">
        <v>71</v>
      </c>
      <c r="F86" s="55">
        <v>45532</v>
      </c>
      <c r="G86" s="61">
        <v>45663</v>
      </c>
      <c r="H86" s="56">
        <f t="shared" si="15"/>
        <v>4.3666666666666663</v>
      </c>
      <c r="I86" s="7" t="s">
        <v>341</v>
      </c>
    </row>
    <row r="87" spans="1:9" s="4" customFormat="1" ht="30" x14ac:dyDescent="0.25">
      <c r="A87" s="47">
        <v>8080</v>
      </c>
      <c r="B87" s="47" t="s">
        <v>348</v>
      </c>
      <c r="C87" s="35" t="s">
        <v>349</v>
      </c>
      <c r="D87" s="2" t="s">
        <v>309</v>
      </c>
      <c r="E87" s="49" t="s">
        <v>75</v>
      </c>
      <c r="F87" s="55">
        <v>45576</v>
      </c>
      <c r="G87" s="61">
        <v>45663</v>
      </c>
      <c r="H87" s="56">
        <f t="shared" si="15"/>
        <v>2.9</v>
      </c>
      <c r="I87" s="7" t="s">
        <v>341</v>
      </c>
    </row>
    <row r="88" spans="1:9" s="4" customFormat="1" ht="45" x14ac:dyDescent="0.25">
      <c r="A88" s="47">
        <v>9205</v>
      </c>
      <c r="B88" s="47" t="s">
        <v>350</v>
      </c>
      <c r="C88" s="35" t="s">
        <v>351</v>
      </c>
      <c r="D88" s="2" t="s">
        <v>352</v>
      </c>
      <c r="E88" s="49" t="s">
        <v>84</v>
      </c>
      <c r="F88" s="55">
        <v>45532</v>
      </c>
      <c r="G88" s="61">
        <v>45663</v>
      </c>
      <c r="H88" s="56">
        <f t="shared" si="15"/>
        <v>4.3666666666666663</v>
      </c>
      <c r="I88" s="7" t="s">
        <v>341</v>
      </c>
    </row>
    <row r="89" spans="1:9" s="4" customFormat="1" ht="30" x14ac:dyDescent="0.25">
      <c r="A89" s="47">
        <v>8634</v>
      </c>
      <c r="B89" s="47" t="s">
        <v>353</v>
      </c>
      <c r="C89" s="35" t="s">
        <v>354</v>
      </c>
      <c r="D89" s="35" t="s">
        <v>355</v>
      </c>
      <c r="E89" s="49" t="s">
        <v>44</v>
      </c>
      <c r="F89" s="55">
        <v>45377</v>
      </c>
      <c r="G89" s="61">
        <v>45656</v>
      </c>
      <c r="H89" s="56">
        <f t="shared" ref="H89:H95" si="16">(G89-F89)/30</f>
        <v>9.3000000000000007</v>
      </c>
      <c r="I89" s="7" t="s">
        <v>356</v>
      </c>
    </row>
    <row r="90" spans="1:9" s="4" customFormat="1" ht="30" x14ac:dyDescent="0.25">
      <c r="A90" s="47">
        <v>8645</v>
      </c>
      <c r="B90" s="43" t="s">
        <v>357</v>
      </c>
      <c r="C90" t="s">
        <v>358</v>
      </c>
      <c r="D90" s="4" t="s">
        <v>359</v>
      </c>
      <c r="E90" s="43" t="s">
        <v>5</v>
      </c>
      <c r="F90" s="55">
        <v>45379</v>
      </c>
      <c r="G90" s="61">
        <v>45656</v>
      </c>
      <c r="H90" s="56">
        <f t="shared" si="16"/>
        <v>9.2333333333333325</v>
      </c>
      <c r="I90" s="7" t="s">
        <v>356</v>
      </c>
    </row>
    <row r="91" spans="1:9" s="4" customFormat="1" ht="30" x14ac:dyDescent="0.25">
      <c r="A91" s="47">
        <v>8754</v>
      </c>
      <c r="B91" s="43" t="s">
        <v>360</v>
      </c>
      <c r="C91" s="43" t="s">
        <v>361</v>
      </c>
      <c r="D91" s="43" t="s">
        <v>362</v>
      </c>
      <c r="E91" s="43" t="s">
        <v>11</v>
      </c>
      <c r="F91" s="55">
        <v>45412</v>
      </c>
      <c r="G91" s="61">
        <v>45656</v>
      </c>
      <c r="H91" s="56">
        <f t="shared" si="16"/>
        <v>8.1333333333333329</v>
      </c>
      <c r="I91" s="7" t="s">
        <v>356</v>
      </c>
    </row>
    <row r="92" spans="1:9" s="4" customFormat="1" ht="45" x14ac:dyDescent="0.25">
      <c r="A92" s="47">
        <v>9050</v>
      </c>
      <c r="B92" s="43" t="s">
        <v>363</v>
      </c>
      <c r="C92" s="43" t="s">
        <v>364</v>
      </c>
      <c r="D92" s="43" t="s">
        <v>365</v>
      </c>
      <c r="E92" s="43" t="s">
        <v>40</v>
      </c>
      <c r="F92" s="55">
        <v>45496</v>
      </c>
      <c r="G92" s="61">
        <v>45656</v>
      </c>
      <c r="H92" s="56">
        <f t="shared" si="16"/>
        <v>5.333333333333333</v>
      </c>
      <c r="I92" s="7" t="s">
        <v>356</v>
      </c>
    </row>
    <row r="93" spans="1:9" s="4" customFormat="1" ht="30" x14ac:dyDescent="0.25">
      <c r="A93" s="47">
        <v>9057</v>
      </c>
      <c r="B93" s="43" t="s">
        <v>366</v>
      </c>
      <c r="C93" s="43" t="s">
        <v>367</v>
      </c>
      <c r="D93" s="43" t="s">
        <v>368</v>
      </c>
      <c r="E93" s="43" t="s">
        <v>235</v>
      </c>
      <c r="F93" s="55">
        <v>45500</v>
      </c>
      <c r="G93" s="61">
        <v>45656</v>
      </c>
      <c r="H93" s="56">
        <f t="shared" si="16"/>
        <v>5.2</v>
      </c>
      <c r="I93" s="7" t="s">
        <v>356</v>
      </c>
    </row>
    <row r="94" spans="1:9" s="4" customFormat="1" ht="30" x14ac:dyDescent="0.25">
      <c r="A94" s="47">
        <v>9253</v>
      </c>
      <c r="B94" s="43" t="s">
        <v>369</v>
      </c>
      <c r="C94" s="43" t="s">
        <v>370</v>
      </c>
      <c r="D94" t="s">
        <v>347</v>
      </c>
      <c r="E94" s="43" t="s">
        <v>71</v>
      </c>
      <c r="F94" s="55">
        <v>45546</v>
      </c>
      <c r="G94" s="61">
        <v>45656</v>
      </c>
      <c r="H94" s="56">
        <f t="shared" si="16"/>
        <v>3.6666666666666665</v>
      </c>
      <c r="I94" s="7" t="s">
        <v>356</v>
      </c>
    </row>
    <row r="95" spans="1:9" s="4" customFormat="1" ht="30" x14ac:dyDescent="0.25">
      <c r="A95" s="47">
        <v>9297</v>
      </c>
      <c r="B95" s="43" t="s">
        <v>371</v>
      </c>
      <c r="C95" s="43" t="s">
        <v>372</v>
      </c>
      <c r="D95" s="43" t="s">
        <v>373</v>
      </c>
      <c r="E95" s="36" t="s">
        <v>374</v>
      </c>
      <c r="F95" s="55">
        <v>45564</v>
      </c>
      <c r="G95" s="61">
        <v>45656</v>
      </c>
      <c r="H95" s="56">
        <f t="shared" si="16"/>
        <v>3.0666666666666669</v>
      </c>
      <c r="I95" s="7" t="s">
        <v>356</v>
      </c>
    </row>
    <row r="96" spans="1:9" s="44" customFormat="1" ht="30" x14ac:dyDescent="0.25">
      <c r="A96" s="47">
        <v>8573</v>
      </c>
      <c r="B96" s="43" t="s">
        <v>375</v>
      </c>
      <c r="C96" s="43" t="s">
        <v>376</v>
      </c>
      <c r="D96" s="43" t="s">
        <v>377</v>
      </c>
      <c r="E96" s="43" t="s">
        <v>22</v>
      </c>
      <c r="F96" s="55">
        <v>45357</v>
      </c>
      <c r="G96" s="61">
        <v>45649</v>
      </c>
      <c r="H96" s="56">
        <f t="shared" ref="H96:H104" si="17">(G96-F96)/30</f>
        <v>9.7333333333333325</v>
      </c>
      <c r="I96" s="57" t="s">
        <v>378</v>
      </c>
    </row>
    <row r="97" spans="1:9" s="44" customFormat="1" ht="30" x14ac:dyDescent="0.25">
      <c r="A97" s="47">
        <v>8627</v>
      </c>
      <c r="B97" s="43" t="s">
        <v>379</v>
      </c>
      <c r="C97" s="43" t="s">
        <v>380</v>
      </c>
      <c r="D97" s="43" t="s">
        <v>381</v>
      </c>
      <c r="E97" s="43" t="s">
        <v>69</v>
      </c>
      <c r="F97" s="45">
        <v>45374</v>
      </c>
      <c r="G97" s="63">
        <v>45649</v>
      </c>
      <c r="H97" s="5">
        <f t="shared" si="17"/>
        <v>9.1666666666666661</v>
      </c>
      <c r="I97" s="52" t="s">
        <v>378</v>
      </c>
    </row>
    <row r="98" spans="1:9" s="44" customFormat="1" ht="30" x14ac:dyDescent="0.25">
      <c r="A98" s="47">
        <v>9330</v>
      </c>
      <c r="B98" s="43" t="s">
        <v>382</v>
      </c>
      <c r="C98" s="43" t="s">
        <v>383</v>
      </c>
      <c r="D98" s="43" t="s">
        <v>384</v>
      </c>
      <c r="E98" s="43" t="s">
        <v>385</v>
      </c>
      <c r="F98" s="45">
        <v>45573</v>
      </c>
      <c r="G98" s="63">
        <v>45649</v>
      </c>
      <c r="H98" s="5">
        <f t="shared" si="17"/>
        <v>2.5333333333333332</v>
      </c>
      <c r="I98" s="52" t="s">
        <v>378</v>
      </c>
    </row>
    <row r="99" spans="1:9" s="44" customFormat="1" x14ac:dyDescent="0.25">
      <c r="A99" s="47">
        <v>8548</v>
      </c>
      <c r="B99" s="43" t="s">
        <v>386</v>
      </c>
      <c r="C99" s="43" t="s">
        <v>387</v>
      </c>
      <c r="D99" s="43" t="s">
        <v>388</v>
      </c>
      <c r="E99" s="43" t="s">
        <v>389</v>
      </c>
      <c r="F99" s="45">
        <v>45351</v>
      </c>
      <c r="G99" s="63">
        <v>45649</v>
      </c>
      <c r="H99" s="5">
        <f t="shared" si="17"/>
        <v>9.9333333333333336</v>
      </c>
      <c r="I99" s="52" t="s">
        <v>378</v>
      </c>
    </row>
    <row r="100" spans="1:9" s="44" customFormat="1" ht="30" x14ac:dyDescent="0.25">
      <c r="A100" s="47">
        <v>8612</v>
      </c>
      <c r="B100" s="43" t="s">
        <v>390</v>
      </c>
      <c r="C100" s="43" t="s">
        <v>391</v>
      </c>
      <c r="D100" s="43" t="s">
        <v>392</v>
      </c>
      <c r="E100" s="36" t="s">
        <v>71</v>
      </c>
      <c r="F100" s="45">
        <v>45367</v>
      </c>
      <c r="G100" s="63">
        <v>45649</v>
      </c>
      <c r="H100" s="5">
        <f t="shared" si="17"/>
        <v>9.4</v>
      </c>
      <c r="I100" s="52" t="s">
        <v>378</v>
      </c>
    </row>
    <row r="101" spans="1:9" s="44" customFormat="1" x14ac:dyDescent="0.25">
      <c r="A101" s="47">
        <v>8990</v>
      </c>
      <c r="B101" s="43" t="s">
        <v>393</v>
      </c>
      <c r="C101" s="43" t="s">
        <v>394</v>
      </c>
      <c r="D101" s="43" t="s">
        <v>395</v>
      </c>
      <c r="E101" s="36" t="s">
        <v>75</v>
      </c>
      <c r="F101" s="45">
        <v>45484</v>
      </c>
      <c r="G101" s="63">
        <v>45649</v>
      </c>
      <c r="H101" s="5">
        <f t="shared" si="17"/>
        <v>5.5</v>
      </c>
      <c r="I101" s="52" t="s">
        <v>378</v>
      </c>
    </row>
    <row r="102" spans="1:9" s="44" customFormat="1" ht="30" x14ac:dyDescent="0.25">
      <c r="A102" s="47">
        <v>9055</v>
      </c>
      <c r="B102" s="43" t="s">
        <v>396</v>
      </c>
      <c r="C102" s="43" t="s">
        <v>397</v>
      </c>
      <c r="D102" s="43" t="s">
        <v>398</v>
      </c>
      <c r="E102" s="36" t="s">
        <v>26</v>
      </c>
      <c r="F102" s="45">
        <v>45499</v>
      </c>
      <c r="G102" s="63">
        <v>45649</v>
      </c>
      <c r="H102" s="5">
        <f t="shared" si="17"/>
        <v>5</v>
      </c>
      <c r="I102" s="52" t="s">
        <v>378</v>
      </c>
    </row>
    <row r="103" spans="1:9" s="44" customFormat="1" ht="30" x14ac:dyDescent="0.25">
      <c r="A103" s="47">
        <v>8552</v>
      </c>
      <c r="B103" s="43" t="s">
        <v>399</v>
      </c>
      <c r="C103" s="43" t="s">
        <v>400</v>
      </c>
      <c r="D103" s="43" t="s">
        <v>401</v>
      </c>
      <c r="E103" s="43" t="s">
        <v>402</v>
      </c>
      <c r="F103" s="45">
        <v>45351</v>
      </c>
      <c r="G103" s="63">
        <v>45649</v>
      </c>
      <c r="H103" s="5">
        <f t="shared" si="17"/>
        <v>9.9333333333333336</v>
      </c>
      <c r="I103" s="52" t="s">
        <v>378</v>
      </c>
    </row>
    <row r="104" spans="1:9" s="44" customFormat="1" ht="30" x14ac:dyDescent="0.25">
      <c r="A104" s="47">
        <v>8596</v>
      </c>
      <c r="B104" s="43" t="s">
        <v>403</v>
      </c>
      <c r="C104" s="43" t="s">
        <v>404</v>
      </c>
      <c r="D104" s="43" t="s">
        <v>405</v>
      </c>
      <c r="E104" s="43" t="s">
        <v>50</v>
      </c>
      <c r="F104" s="45">
        <v>45360</v>
      </c>
      <c r="G104" s="63">
        <v>45649</v>
      </c>
      <c r="H104" s="5">
        <f t="shared" si="17"/>
        <v>9.6333333333333329</v>
      </c>
      <c r="I104" s="52" t="s">
        <v>378</v>
      </c>
    </row>
    <row r="105" spans="1:9" s="44" customFormat="1" ht="45" x14ac:dyDescent="0.25">
      <c r="A105" s="47">
        <v>8650</v>
      </c>
      <c r="B105" s="43" t="s">
        <v>406</v>
      </c>
      <c r="C105" s="43" t="s">
        <v>407</v>
      </c>
      <c r="D105" s="43" t="s">
        <v>408</v>
      </c>
      <c r="E105" s="43" t="s">
        <v>402</v>
      </c>
      <c r="F105" s="45">
        <v>45380</v>
      </c>
      <c r="G105" s="63">
        <v>45642</v>
      </c>
      <c r="H105" s="5">
        <f t="shared" ref="H105:H113" si="18">(G105-F105)/30</f>
        <v>8.7333333333333325</v>
      </c>
      <c r="I105" s="52" t="s">
        <v>409</v>
      </c>
    </row>
    <row r="106" spans="1:9" s="44" customFormat="1" ht="30" x14ac:dyDescent="0.25">
      <c r="A106" s="47">
        <v>8735</v>
      </c>
      <c r="B106" s="43" t="s">
        <v>410</v>
      </c>
      <c r="C106" s="43" t="s">
        <v>411</v>
      </c>
      <c r="D106" s="43" t="s">
        <v>412</v>
      </c>
      <c r="E106" s="43" t="s">
        <v>59</v>
      </c>
      <c r="F106" s="45">
        <v>45406</v>
      </c>
      <c r="G106" s="63">
        <v>45642</v>
      </c>
      <c r="H106" s="5">
        <f t="shared" si="18"/>
        <v>7.8666666666666663</v>
      </c>
      <c r="I106" s="52" t="s">
        <v>409</v>
      </c>
    </row>
    <row r="107" spans="1:9" s="44" customFormat="1" ht="45" x14ac:dyDescent="0.25">
      <c r="A107" s="47">
        <v>8761</v>
      </c>
      <c r="B107" s="43" t="s">
        <v>413</v>
      </c>
      <c r="C107" s="43" t="s">
        <v>414</v>
      </c>
      <c r="D107" s="43" t="s">
        <v>415</v>
      </c>
      <c r="E107" s="43" t="s">
        <v>11</v>
      </c>
      <c r="F107" s="45">
        <v>45415</v>
      </c>
      <c r="G107" s="63">
        <v>45642</v>
      </c>
      <c r="H107" s="5">
        <f t="shared" si="18"/>
        <v>7.5666666666666664</v>
      </c>
      <c r="I107" s="52" t="s">
        <v>409</v>
      </c>
    </row>
    <row r="108" spans="1:9" s="44" customFormat="1" ht="30" x14ac:dyDescent="0.25">
      <c r="A108" s="47">
        <v>8936</v>
      </c>
      <c r="B108" s="43" t="s">
        <v>416</v>
      </c>
      <c r="C108" s="43" t="s">
        <v>417</v>
      </c>
      <c r="D108" s="43" t="s">
        <v>418</v>
      </c>
      <c r="E108" s="43" t="s">
        <v>419</v>
      </c>
      <c r="F108" s="45">
        <v>45478</v>
      </c>
      <c r="G108" s="63">
        <v>45642</v>
      </c>
      <c r="H108" s="5">
        <f t="shared" si="18"/>
        <v>5.4666666666666668</v>
      </c>
      <c r="I108" s="52" t="s">
        <v>409</v>
      </c>
    </row>
    <row r="109" spans="1:9" s="44" customFormat="1" ht="30" x14ac:dyDescent="0.25">
      <c r="A109" s="47">
        <v>9032</v>
      </c>
      <c r="B109" s="43" t="s">
        <v>420</v>
      </c>
      <c r="C109" s="43" t="s">
        <v>421</v>
      </c>
      <c r="D109" s="43" t="s">
        <v>252</v>
      </c>
      <c r="E109" s="43" t="s">
        <v>40</v>
      </c>
      <c r="F109" s="45">
        <v>45492</v>
      </c>
      <c r="G109" s="63">
        <v>45642</v>
      </c>
      <c r="H109" s="5">
        <f t="shared" si="18"/>
        <v>5</v>
      </c>
      <c r="I109" s="52" t="s">
        <v>409</v>
      </c>
    </row>
    <row r="110" spans="1:9" s="44" customFormat="1" ht="30" x14ac:dyDescent="0.25">
      <c r="A110" s="47">
        <v>9056</v>
      </c>
      <c r="B110" s="43" t="s">
        <v>422</v>
      </c>
      <c r="C110" s="43" t="s">
        <v>423</v>
      </c>
      <c r="D110" s="43" t="s">
        <v>252</v>
      </c>
      <c r="E110" s="43" t="s">
        <v>40</v>
      </c>
      <c r="F110" s="45">
        <v>45499</v>
      </c>
      <c r="G110" s="63">
        <v>45642</v>
      </c>
      <c r="H110" s="5">
        <f t="shared" si="18"/>
        <v>4.7666666666666666</v>
      </c>
      <c r="I110" s="52" t="s">
        <v>409</v>
      </c>
    </row>
    <row r="111" spans="1:9" s="44" customFormat="1" ht="30" x14ac:dyDescent="0.25">
      <c r="A111" s="47">
        <v>9086</v>
      </c>
      <c r="B111" s="43" t="s">
        <v>424</v>
      </c>
      <c r="C111" s="43" t="s">
        <v>425</v>
      </c>
      <c r="D111" s="43" t="s">
        <v>426</v>
      </c>
      <c r="E111" s="43" t="s">
        <v>40</v>
      </c>
      <c r="F111" s="45">
        <v>45504</v>
      </c>
      <c r="G111" s="63">
        <v>45642</v>
      </c>
      <c r="H111" s="5">
        <f t="shared" si="18"/>
        <v>4.5999999999999996</v>
      </c>
      <c r="I111" s="52" t="s">
        <v>409</v>
      </c>
    </row>
    <row r="112" spans="1:9" s="44" customFormat="1" ht="30" x14ac:dyDescent="0.25">
      <c r="A112" s="47">
        <v>9330</v>
      </c>
      <c r="B112" s="43" t="s">
        <v>427</v>
      </c>
      <c r="C112" s="43" t="s">
        <v>428</v>
      </c>
      <c r="D112" s="43" t="s">
        <v>429</v>
      </c>
      <c r="E112" s="43" t="s">
        <v>385</v>
      </c>
      <c r="F112" s="45">
        <v>45573</v>
      </c>
      <c r="G112" s="45">
        <v>45636</v>
      </c>
      <c r="H112" s="5">
        <f t="shared" si="18"/>
        <v>2.1</v>
      </c>
      <c r="I112" s="52" t="s">
        <v>430</v>
      </c>
    </row>
    <row r="113" spans="1:9" s="44" customFormat="1" x14ac:dyDescent="0.25">
      <c r="A113" s="47">
        <v>9091</v>
      </c>
      <c r="B113" s="43" t="s">
        <v>431</v>
      </c>
      <c r="C113" s="43" t="s">
        <v>432</v>
      </c>
      <c r="D113" s="53" t="s">
        <v>433</v>
      </c>
      <c r="E113" s="36" t="s">
        <v>434</v>
      </c>
      <c r="F113" s="45">
        <v>45505</v>
      </c>
      <c r="G113" s="45">
        <v>45636</v>
      </c>
      <c r="H113" s="5">
        <f t="shared" si="18"/>
        <v>4.3666666666666663</v>
      </c>
      <c r="I113" s="52" t="s">
        <v>430</v>
      </c>
    </row>
    <row r="114" spans="1:9" s="44" customFormat="1" ht="45" x14ac:dyDescent="0.25">
      <c r="A114" s="47">
        <v>8792</v>
      </c>
      <c r="B114" s="50" t="s">
        <v>435</v>
      </c>
      <c r="C114" s="43" t="s">
        <v>436</v>
      </c>
      <c r="D114" s="43" t="s">
        <v>437</v>
      </c>
      <c r="E114" s="43" t="s">
        <v>61</v>
      </c>
      <c r="F114" s="45">
        <v>45428</v>
      </c>
      <c r="G114" s="45">
        <v>45636</v>
      </c>
      <c r="H114" s="5">
        <f t="shared" ref="H114:H117" si="19">(G114-F114)/30</f>
        <v>6.9333333333333336</v>
      </c>
      <c r="I114" s="52" t="s">
        <v>430</v>
      </c>
    </row>
    <row r="115" spans="1:9" s="44" customFormat="1" ht="30" x14ac:dyDescent="0.25">
      <c r="A115" s="47">
        <v>9076</v>
      </c>
      <c r="B115" s="2" t="s">
        <v>438</v>
      </c>
      <c r="C115" s="49" t="s">
        <v>439</v>
      </c>
      <c r="D115" s="43" t="s">
        <v>440</v>
      </c>
      <c r="E115" s="43" t="s">
        <v>69</v>
      </c>
      <c r="F115" s="45">
        <v>45442</v>
      </c>
      <c r="G115" s="45">
        <v>45636</v>
      </c>
      <c r="H115" s="5">
        <f t="shared" si="19"/>
        <v>6.4666666666666668</v>
      </c>
      <c r="I115" s="52" t="s">
        <v>430</v>
      </c>
    </row>
    <row r="116" spans="1:9" s="44" customFormat="1" ht="30" x14ac:dyDescent="0.25">
      <c r="A116" s="47">
        <v>9133</v>
      </c>
      <c r="B116" s="51" t="s">
        <v>441</v>
      </c>
      <c r="C116" s="43" t="s">
        <v>442</v>
      </c>
      <c r="D116" s="43" t="s">
        <v>443</v>
      </c>
      <c r="E116" s="35" t="s">
        <v>19</v>
      </c>
      <c r="F116" s="45">
        <v>45519</v>
      </c>
      <c r="G116" s="45">
        <v>45636</v>
      </c>
      <c r="H116" s="5">
        <f t="shared" si="19"/>
        <v>3.9</v>
      </c>
      <c r="I116" s="52" t="s">
        <v>430</v>
      </c>
    </row>
    <row r="117" spans="1:9" s="44" customFormat="1" ht="30" x14ac:dyDescent="0.25">
      <c r="A117" s="47">
        <v>9232</v>
      </c>
      <c r="B117" s="43" t="s">
        <v>444</v>
      </c>
      <c r="C117" s="43" t="s">
        <v>445</v>
      </c>
      <c r="D117" s="43" t="s">
        <v>446</v>
      </c>
      <c r="E117" s="43" t="s">
        <v>69</v>
      </c>
      <c r="F117" s="45">
        <v>45604</v>
      </c>
      <c r="G117" s="45">
        <v>45636</v>
      </c>
      <c r="H117" s="5">
        <f t="shared" si="19"/>
        <v>1.0666666666666667</v>
      </c>
      <c r="I117" s="52" t="s">
        <v>430</v>
      </c>
    </row>
    <row r="118" spans="1:9" s="44" customFormat="1" ht="45" x14ac:dyDescent="0.25">
      <c r="A118" s="47">
        <v>8507</v>
      </c>
      <c r="B118" s="53" t="s">
        <v>447</v>
      </c>
      <c r="C118" s="53" t="s">
        <v>448</v>
      </c>
      <c r="D118" s="53" t="s">
        <v>440</v>
      </c>
      <c r="E118" s="48" t="s">
        <v>69</v>
      </c>
      <c r="F118" s="45">
        <v>45342</v>
      </c>
      <c r="G118" s="45">
        <v>45629</v>
      </c>
      <c r="H118" s="5">
        <f t="shared" ref="H118:H123" si="20">(G118-F118)/30</f>
        <v>9.5666666666666664</v>
      </c>
      <c r="I118" s="7" t="s">
        <v>449</v>
      </c>
    </row>
    <row r="119" spans="1:9" s="44" customFormat="1" ht="45" x14ac:dyDescent="0.25">
      <c r="A119" s="47">
        <v>9027</v>
      </c>
      <c r="B119" s="53" t="s">
        <v>450</v>
      </c>
      <c r="C119" s="53" t="s">
        <v>451</v>
      </c>
      <c r="D119" s="53" t="s">
        <v>452</v>
      </c>
      <c r="E119" s="43" t="s">
        <v>453</v>
      </c>
      <c r="F119" s="45">
        <v>45490</v>
      </c>
      <c r="G119" s="45">
        <v>45629</v>
      </c>
      <c r="H119" s="5">
        <f t="shared" si="20"/>
        <v>4.6333333333333337</v>
      </c>
      <c r="I119" s="7" t="s">
        <v>449</v>
      </c>
    </row>
    <row r="120" spans="1:9" s="44" customFormat="1" ht="30" x14ac:dyDescent="0.25">
      <c r="A120" s="47">
        <v>8715</v>
      </c>
      <c r="B120" s="53" t="s">
        <v>454</v>
      </c>
      <c r="C120" s="64" t="s">
        <v>455</v>
      </c>
      <c r="D120" s="53" t="s">
        <v>256</v>
      </c>
      <c r="E120" s="43" t="s">
        <v>44</v>
      </c>
      <c r="F120" s="45">
        <v>45398</v>
      </c>
      <c r="G120" s="45">
        <v>45629</v>
      </c>
      <c r="H120" s="5">
        <f t="shared" si="20"/>
        <v>7.7</v>
      </c>
      <c r="I120" s="7" t="s">
        <v>449</v>
      </c>
    </row>
    <row r="121" spans="1:9" s="44" customFormat="1" ht="45" x14ac:dyDescent="0.25">
      <c r="A121" s="47">
        <v>8594</v>
      </c>
      <c r="B121" s="53" t="s">
        <v>456</v>
      </c>
      <c r="C121" s="64" t="s">
        <v>457</v>
      </c>
      <c r="D121" s="53" t="s">
        <v>458</v>
      </c>
      <c r="E121" s="43" t="s">
        <v>63</v>
      </c>
      <c r="F121" s="45">
        <v>45358</v>
      </c>
      <c r="G121" s="45">
        <v>45629</v>
      </c>
      <c r="H121" s="5">
        <f t="shared" si="20"/>
        <v>9.0333333333333332</v>
      </c>
      <c r="I121" s="7" t="s">
        <v>449</v>
      </c>
    </row>
    <row r="122" spans="1:9" s="44" customFormat="1" ht="45" x14ac:dyDescent="0.25">
      <c r="A122" s="47">
        <v>8988</v>
      </c>
      <c r="B122" s="53" t="s">
        <v>459</v>
      </c>
      <c r="C122" s="53" t="s">
        <v>460</v>
      </c>
      <c r="D122" s="64" t="s">
        <v>461</v>
      </c>
      <c r="E122" s="43" t="s">
        <v>44</v>
      </c>
      <c r="F122" s="45">
        <v>45484</v>
      </c>
      <c r="G122" s="45">
        <v>45629</v>
      </c>
      <c r="H122" s="5">
        <f t="shared" si="20"/>
        <v>4.833333333333333</v>
      </c>
      <c r="I122" s="7" t="s">
        <v>449</v>
      </c>
    </row>
    <row r="123" spans="1:9" s="44" customFormat="1" ht="30" x14ac:dyDescent="0.25">
      <c r="A123" s="47">
        <v>8341</v>
      </c>
      <c r="B123" s="53" t="s">
        <v>462</v>
      </c>
      <c r="C123" s="53" t="s">
        <v>463</v>
      </c>
      <c r="D123" s="53" t="s">
        <v>315</v>
      </c>
      <c r="E123" s="43" t="s">
        <v>73</v>
      </c>
      <c r="F123" s="45">
        <v>45307</v>
      </c>
      <c r="G123" s="45">
        <v>45629</v>
      </c>
      <c r="H123" s="5">
        <f t="shared" si="20"/>
        <v>10.733333333333333</v>
      </c>
      <c r="I123" s="7" t="s">
        <v>449</v>
      </c>
    </row>
    <row r="124" spans="1:9" s="44" customFormat="1" ht="45" x14ac:dyDescent="0.25">
      <c r="A124" s="47">
        <v>8748</v>
      </c>
      <c r="B124" s="43" t="s">
        <v>464</v>
      </c>
      <c r="C124" s="43" t="s">
        <v>465</v>
      </c>
      <c r="D124" s="43" t="s">
        <v>466</v>
      </c>
      <c r="E124" s="43" t="s">
        <v>30</v>
      </c>
      <c r="F124" s="45">
        <v>45410</v>
      </c>
      <c r="G124" s="45">
        <v>45622</v>
      </c>
      <c r="H124" s="5">
        <f t="shared" ref="H124:H131" si="21">(G124-F124)/30</f>
        <v>7.0666666666666664</v>
      </c>
      <c r="I124" s="7" t="s">
        <v>467</v>
      </c>
    </row>
    <row r="125" spans="1:9" s="44" customFormat="1" ht="30" x14ac:dyDescent="0.25">
      <c r="A125" s="47">
        <v>8655</v>
      </c>
      <c r="B125" s="43" t="s">
        <v>468</v>
      </c>
      <c r="C125" s="43" t="s">
        <v>469</v>
      </c>
      <c r="D125" s="43" t="s">
        <v>470</v>
      </c>
      <c r="E125" s="43" t="s">
        <v>110</v>
      </c>
      <c r="F125" s="45">
        <v>45382</v>
      </c>
      <c r="G125" s="63">
        <v>45622</v>
      </c>
      <c r="H125" s="5">
        <f t="shared" si="21"/>
        <v>8</v>
      </c>
      <c r="I125" s="7" t="s">
        <v>467</v>
      </c>
    </row>
    <row r="126" spans="1:9" s="44" customFormat="1" x14ac:dyDescent="0.25">
      <c r="A126" s="47">
        <v>8808</v>
      </c>
      <c r="B126" s="43" t="s">
        <v>471</v>
      </c>
      <c r="C126" s="43" t="s">
        <v>472</v>
      </c>
      <c r="D126" s="43" t="s">
        <v>473</v>
      </c>
      <c r="E126" s="43" t="s">
        <v>63</v>
      </c>
      <c r="F126" s="45">
        <v>45432</v>
      </c>
      <c r="G126" s="45">
        <v>45622</v>
      </c>
      <c r="H126" s="5">
        <f t="shared" si="21"/>
        <v>6.333333333333333</v>
      </c>
      <c r="I126" s="7" t="s">
        <v>467</v>
      </c>
    </row>
    <row r="127" spans="1:9" s="44" customFormat="1" ht="45" x14ac:dyDescent="0.25">
      <c r="A127" s="47">
        <v>8837</v>
      </c>
      <c r="B127" s="53" t="s">
        <v>474</v>
      </c>
      <c r="C127" s="43" t="s">
        <v>475</v>
      </c>
      <c r="D127" s="43" t="s">
        <v>437</v>
      </c>
      <c r="E127" s="43" t="s">
        <v>61</v>
      </c>
      <c r="F127" s="45">
        <v>45446</v>
      </c>
      <c r="G127" s="63">
        <v>45622</v>
      </c>
      <c r="H127" s="5">
        <f t="shared" si="21"/>
        <v>5.8666666666666663</v>
      </c>
      <c r="I127" s="7" t="s">
        <v>467</v>
      </c>
    </row>
    <row r="128" spans="1:9" s="44" customFormat="1" ht="30" x14ac:dyDescent="0.25">
      <c r="A128" s="47">
        <v>8853</v>
      </c>
      <c r="B128" s="43" t="s">
        <v>476</v>
      </c>
      <c r="C128" s="43" t="s">
        <v>477</v>
      </c>
      <c r="D128" s="43" t="s">
        <v>478</v>
      </c>
      <c r="E128" s="43" t="s">
        <v>479</v>
      </c>
      <c r="F128" s="45">
        <v>45449</v>
      </c>
      <c r="G128" s="63">
        <v>45622</v>
      </c>
      <c r="H128" s="5">
        <f t="shared" si="21"/>
        <v>5.7666666666666666</v>
      </c>
      <c r="I128" s="7" t="s">
        <v>467</v>
      </c>
    </row>
    <row r="129" spans="1:9" s="44" customFormat="1" ht="30" x14ac:dyDescent="0.25">
      <c r="A129" s="47">
        <v>8855</v>
      </c>
      <c r="B129" s="43" t="s">
        <v>480</v>
      </c>
      <c r="C129" s="53" t="s">
        <v>481</v>
      </c>
      <c r="D129" s="43" t="s">
        <v>470</v>
      </c>
      <c r="E129" s="43" t="s">
        <v>110</v>
      </c>
      <c r="F129" s="45">
        <v>45449</v>
      </c>
      <c r="G129" s="63">
        <v>45622</v>
      </c>
      <c r="H129" s="5">
        <f t="shared" si="21"/>
        <v>5.7666666666666666</v>
      </c>
      <c r="I129" s="7" t="s">
        <v>467</v>
      </c>
    </row>
    <row r="130" spans="1:9" s="44" customFormat="1" x14ac:dyDescent="0.25">
      <c r="A130" s="47">
        <v>8845</v>
      </c>
      <c r="B130" s="43" t="s">
        <v>482</v>
      </c>
      <c r="C130" s="43" t="s">
        <v>483</v>
      </c>
      <c r="D130" s="43" t="s">
        <v>484</v>
      </c>
      <c r="E130" s="43" t="s">
        <v>44</v>
      </c>
      <c r="F130" s="45">
        <v>45447</v>
      </c>
      <c r="G130" s="63">
        <v>45622</v>
      </c>
      <c r="H130" s="5">
        <f t="shared" si="21"/>
        <v>5.833333333333333</v>
      </c>
      <c r="I130" s="7" t="s">
        <v>467</v>
      </c>
    </row>
    <row r="131" spans="1:9" s="44" customFormat="1" ht="45" x14ac:dyDescent="0.25">
      <c r="A131" s="47">
        <v>8624</v>
      </c>
      <c r="B131" s="53" t="s">
        <v>485</v>
      </c>
      <c r="C131" s="43" t="s">
        <v>486</v>
      </c>
      <c r="D131" s="53" t="s">
        <v>487</v>
      </c>
      <c r="E131" s="43" t="s">
        <v>11</v>
      </c>
      <c r="F131" s="45">
        <v>45372</v>
      </c>
      <c r="G131" s="63">
        <v>45622</v>
      </c>
      <c r="H131" s="5">
        <f t="shared" si="21"/>
        <v>8.3333333333333339</v>
      </c>
      <c r="I131" s="7" t="s">
        <v>467</v>
      </c>
    </row>
    <row r="132" spans="1:9" s="4" customFormat="1" ht="30" x14ac:dyDescent="0.25">
      <c r="A132" s="34">
        <v>9072</v>
      </c>
      <c r="B132" s="42" t="s">
        <v>488</v>
      </c>
      <c r="C132" s="2" t="s">
        <v>489</v>
      </c>
      <c r="D132" s="2" t="s">
        <v>490</v>
      </c>
      <c r="E132" s="2" t="s">
        <v>491</v>
      </c>
      <c r="F132" s="3">
        <v>45502</v>
      </c>
      <c r="G132" s="3">
        <v>45615</v>
      </c>
      <c r="H132" s="5">
        <f t="shared" ref="H132:H136" si="22">(G132-F132)/30</f>
        <v>3.7666666666666666</v>
      </c>
      <c r="I132" s="15" t="s">
        <v>492</v>
      </c>
    </row>
    <row r="133" spans="1:9" s="4" customFormat="1" ht="30" x14ac:dyDescent="0.25">
      <c r="A133" s="34">
        <v>9051</v>
      </c>
      <c r="B133" s="42" t="s">
        <v>493</v>
      </c>
      <c r="C133" s="2" t="s">
        <v>494</v>
      </c>
      <c r="D133" s="2" t="s">
        <v>36</v>
      </c>
      <c r="E133" s="2" t="s">
        <v>37</v>
      </c>
      <c r="F133" s="3">
        <v>45497</v>
      </c>
      <c r="G133" s="3">
        <v>45615</v>
      </c>
      <c r="H133" s="5">
        <f t="shared" si="22"/>
        <v>3.9333333333333331</v>
      </c>
      <c r="I133" s="7" t="s">
        <v>492</v>
      </c>
    </row>
    <row r="134" spans="1:9" s="4" customFormat="1" ht="45" x14ac:dyDescent="0.25">
      <c r="A134" s="34">
        <v>9119</v>
      </c>
      <c r="B134" s="42" t="s">
        <v>495</v>
      </c>
      <c r="C134" s="2" t="s">
        <v>496</v>
      </c>
      <c r="D134" s="2" t="s">
        <v>51</v>
      </c>
      <c r="E134" s="2" t="s">
        <v>52</v>
      </c>
      <c r="F134" s="3">
        <v>45514</v>
      </c>
      <c r="G134" s="3">
        <v>45615</v>
      </c>
      <c r="H134" s="5">
        <f t="shared" si="22"/>
        <v>3.3666666666666667</v>
      </c>
      <c r="I134" s="7" t="s">
        <v>492</v>
      </c>
    </row>
    <row r="135" spans="1:9" s="4" customFormat="1" ht="45" x14ac:dyDescent="0.25">
      <c r="A135" s="34">
        <v>8939</v>
      </c>
      <c r="B135" s="42" t="s">
        <v>497</v>
      </c>
      <c r="C135" s="2" t="s">
        <v>498</v>
      </c>
      <c r="D135" s="2" t="s">
        <v>499</v>
      </c>
      <c r="E135" s="2" t="s">
        <v>67</v>
      </c>
      <c r="F135" s="3">
        <v>45478</v>
      </c>
      <c r="G135" s="3">
        <v>45615</v>
      </c>
      <c r="H135" s="5">
        <f t="shared" si="22"/>
        <v>4.5666666666666664</v>
      </c>
      <c r="I135" s="7" t="s">
        <v>492</v>
      </c>
    </row>
    <row r="136" spans="1:9" s="4" customFormat="1" ht="45" x14ac:dyDescent="0.25">
      <c r="A136" s="34">
        <v>9168</v>
      </c>
      <c r="B136" s="42" t="s">
        <v>500</v>
      </c>
      <c r="C136" s="2" t="s">
        <v>501</v>
      </c>
      <c r="D136" s="2" t="s">
        <v>6</v>
      </c>
      <c r="E136" s="2" t="s">
        <v>7</v>
      </c>
      <c r="F136" s="3">
        <v>45525</v>
      </c>
      <c r="G136" s="3">
        <v>45615</v>
      </c>
      <c r="H136" s="5">
        <f t="shared" si="22"/>
        <v>3</v>
      </c>
      <c r="I136" s="7" t="s">
        <v>492</v>
      </c>
    </row>
    <row r="137" spans="1:9" s="4" customFormat="1" ht="45" x14ac:dyDescent="0.25">
      <c r="A137" s="34">
        <v>8768</v>
      </c>
      <c r="B137" s="42" t="s">
        <v>502</v>
      </c>
      <c r="C137" s="2" t="s">
        <v>503</v>
      </c>
      <c r="D137" s="2" t="s">
        <v>45</v>
      </c>
      <c r="E137" s="2" t="s">
        <v>46</v>
      </c>
      <c r="F137" s="3">
        <v>45418</v>
      </c>
      <c r="G137" s="3">
        <v>45608</v>
      </c>
      <c r="H137" s="5">
        <f t="shared" ref="H137:H142" si="23">(G137-F137)/30</f>
        <v>6.333333333333333</v>
      </c>
      <c r="I137" s="7" t="s">
        <v>504</v>
      </c>
    </row>
    <row r="138" spans="1:9" s="4" customFormat="1" ht="30" x14ac:dyDescent="0.25">
      <c r="A138" s="34">
        <v>8931</v>
      </c>
      <c r="B138" s="42" t="s">
        <v>505</v>
      </c>
      <c r="C138" s="2" t="s">
        <v>506</v>
      </c>
      <c r="D138" s="2" t="s">
        <v>36</v>
      </c>
      <c r="E138" s="2" t="s">
        <v>37</v>
      </c>
      <c r="F138" s="3">
        <v>45476</v>
      </c>
      <c r="G138" s="3">
        <v>45608</v>
      </c>
      <c r="H138" s="5">
        <f t="shared" si="23"/>
        <v>4.4000000000000004</v>
      </c>
      <c r="I138" s="7" t="s">
        <v>504</v>
      </c>
    </row>
    <row r="139" spans="1:9" s="4" customFormat="1" ht="30" x14ac:dyDescent="0.25">
      <c r="A139" s="34">
        <v>8935</v>
      </c>
      <c r="B139" s="42" t="s">
        <v>507</v>
      </c>
      <c r="C139" s="2" t="s">
        <v>508</v>
      </c>
      <c r="D139" s="2" t="s">
        <v>53</v>
      </c>
      <c r="E139" s="2" t="s">
        <v>509</v>
      </c>
      <c r="F139" s="3">
        <v>45477</v>
      </c>
      <c r="G139" s="3">
        <v>45608</v>
      </c>
      <c r="H139" s="5">
        <f t="shared" si="23"/>
        <v>4.3666666666666663</v>
      </c>
      <c r="I139" s="7" t="s">
        <v>504</v>
      </c>
    </row>
    <row r="140" spans="1:9" s="4" customFormat="1" ht="45" x14ac:dyDescent="0.25">
      <c r="A140" s="34">
        <v>9085</v>
      </c>
      <c r="B140" s="42" t="s">
        <v>510</v>
      </c>
      <c r="C140" s="2" t="s">
        <v>511</v>
      </c>
      <c r="D140" s="2" t="s">
        <v>68</v>
      </c>
      <c r="E140" s="2" t="s">
        <v>69</v>
      </c>
      <c r="F140" s="3">
        <v>45504</v>
      </c>
      <c r="G140" s="3">
        <v>45608</v>
      </c>
      <c r="H140" s="5">
        <f t="shared" si="23"/>
        <v>3.4666666666666668</v>
      </c>
      <c r="I140" s="7" t="s">
        <v>504</v>
      </c>
    </row>
    <row r="141" spans="1:9" s="4" customFormat="1" ht="30" x14ac:dyDescent="0.25">
      <c r="A141" s="34">
        <v>9094</v>
      </c>
      <c r="B141" s="42" t="s">
        <v>512</v>
      </c>
      <c r="C141" s="2" t="s">
        <v>513</v>
      </c>
      <c r="D141" s="2" t="s">
        <v>490</v>
      </c>
      <c r="E141" s="2" t="s">
        <v>491</v>
      </c>
      <c r="F141" s="3">
        <v>45510</v>
      </c>
      <c r="G141" s="3">
        <v>45608</v>
      </c>
      <c r="H141" s="5">
        <f t="shared" si="23"/>
        <v>3.2666666666666666</v>
      </c>
      <c r="I141" s="7" t="s">
        <v>504</v>
      </c>
    </row>
    <row r="142" spans="1:9" s="4" customFormat="1" ht="30" x14ac:dyDescent="0.25">
      <c r="A142" s="34">
        <v>9207</v>
      </c>
      <c r="B142" s="42" t="s">
        <v>514</v>
      </c>
      <c r="C142" s="2" t="s">
        <v>515</v>
      </c>
      <c r="D142" s="2" t="s">
        <v>490</v>
      </c>
      <c r="E142" s="2" t="s">
        <v>491</v>
      </c>
      <c r="F142" s="3">
        <v>45533</v>
      </c>
      <c r="G142" s="3">
        <v>45608</v>
      </c>
      <c r="H142" s="5">
        <f t="shared" si="23"/>
        <v>2.5</v>
      </c>
      <c r="I142" s="7" t="s">
        <v>504</v>
      </c>
    </row>
    <row r="143" spans="1:9" s="4" customFormat="1" ht="45" x14ac:dyDescent="0.25">
      <c r="A143" s="34">
        <v>9245</v>
      </c>
      <c r="B143" s="42" t="s">
        <v>516</v>
      </c>
      <c r="C143" s="2" t="s">
        <v>517</v>
      </c>
      <c r="D143" s="2" t="s">
        <v>51</v>
      </c>
      <c r="E143" s="2" t="s">
        <v>52</v>
      </c>
      <c r="F143" s="3">
        <v>45546</v>
      </c>
      <c r="G143" s="3">
        <v>45601</v>
      </c>
      <c r="H143" s="5">
        <f t="shared" ref="H143:H151" si="24">(G143-F143)/30</f>
        <v>1.8333333333333333</v>
      </c>
      <c r="I143" s="7" t="s">
        <v>518</v>
      </c>
    </row>
    <row r="144" spans="1:9" s="4" customFormat="1" ht="45" x14ac:dyDescent="0.25">
      <c r="A144" s="34">
        <v>9092</v>
      </c>
      <c r="B144" s="42" t="s">
        <v>519</v>
      </c>
      <c r="C144" s="2" t="s">
        <v>520</v>
      </c>
      <c r="D144" s="2" t="s">
        <v>68</v>
      </c>
      <c r="E144" s="2" t="s">
        <v>69</v>
      </c>
      <c r="F144" s="3">
        <v>45506</v>
      </c>
      <c r="G144" s="3">
        <v>45601</v>
      </c>
      <c r="H144" s="5">
        <f t="shared" si="24"/>
        <v>3.1666666666666665</v>
      </c>
      <c r="I144" s="7" t="s">
        <v>518</v>
      </c>
    </row>
    <row r="145" spans="1:9" s="4" customFormat="1" ht="45" x14ac:dyDescent="0.25">
      <c r="A145" s="34">
        <v>9062</v>
      </c>
      <c r="B145" s="42" t="s">
        <v>521</v>
      </c>
      <c r="C145" s="2" t="s">
        <v>522</v>
      </c>
      <c r="D145" s="2" t="s">
        <v>523</v>
      </c>
      <c r="E145" s="2" t="s">
        <v>40</v>
      </c>
      <c r="F145" s="3">
        <v>45502</v>
      </c>
      <c r="G145" s="3">
        <v>45601</v>
      </c>
      <c r="H145" s="5">
        <f t="shared" si="24"/>
        <v>3.3</v>
      </c>
      <c r="I145" s="7" t="s">
        <v>518</v>
      </c>
    </row>
    <row r="146" spans="1:9" s="4" customFormat="1" ht="45" x14ac:dyDescent="0.25">
      <c r="A146" s="34">
        <v>9068</v>
      </c>
      <c r="B146" s="42" t="s">
        <v>524</v>
      </c>
      <c r="C146" s="2" t="s">
        <v>525</v>
      </c>
      <c r="D146" s="2" t="s">
        <v>490</v>
      </c>
      <c r="E146" s="2" t="s">
        <v>491</v>
      </c>
      <c r="F146" s="3">
        <v>45502</v>
      </c>
      <c r="G146" s="3">
        <v>45601</v>
      </c>
      <c r="H146" s="5">
        <f t="shared" si="24"/>
        <v>3.3</v>
      </c>
      <c r="I146" s="7" t="s">
        <v>518</v>
      </c>
    </row>
    <row r="147" spans="1:9" s="4" customFormat="1" ht="45" x14ac:dyDescent="0.25">
      <c r="A147" s="34">
        <v>9191</v>
      </c>
      <c r="B147" s="42" t="s">
        <v>526</v>
      </c>
      <c r="C147" s="2" t="s">
        <v>527</v>
      </c>
      <c r="D147" s="2" t="s">
        <v>490</v>
      </c>
      <c r="E147" s="2" t="s">
        <v>491</v>
      </c>
      <c r="F147" s="3">
        <v>45530</v>
      </c>
      <c r="G147" s="3">
        <v>45601</v>
      </c>
      <c r="H147" s="5">
        <f t="shared" si="24"/>
        <v>2.3666666666666667</v>
      </c>
      <c r="I147" s="7" t="s">
        <v>518</v>
      </c>
    </row>
    <row r="148" spans="1:9" s="4" customFormat="1" ht="45" x14ac:dyDescent="0.25">
      <c r="A148" s="34">
        <v>8959</v>
      </c>
      <c r="B148" s="42" t="s">
        <v>528</v>
      </c>
      <c r="C148" s="2" t="s">
        <v>529</v>
      </c>
      <c r="D148" s="2" t="s">
        <v>499</v>
      </c>
      <c r="E148" s="2" t="s">
        <v>67</v>
      </c>
      <c r="F148" s="3">
        <v>45481</v>
      </c>
      <c r="G148" s="3">
        <v>45601</v>
      </c>
      <c r="H148" s="5">
        <f t="shared" si="24"/>
        <v>4</v>
      </c>
      <c r="I148" s="7" t="s">
        <v>518</v>
      </c>
    </row>
    <row r="149" spans="1:9" s="4" customFormat="1" ht="45" x14ac:dyDescent="0.25">
      <c r="A149" s="34">
        <v>8940</v>
      </c>
      <c r="B149" s="42" t="s">
        <v>530</v>
      </c>
      <c r="C149" s="2" t="s">
        <v>531</v>
      </c>
      <c r="D149" s="2" t="s">
        <v>499</v>
      </c>
      <c r="E149" s="2" t="s">
        <v>67</v>
      </c>
      <c r="F149" s="3">
        <v>45478</v>
      </c>
      <c r="G149" s="3">
        <v>45601</v>
      </c>
      <c r="H149" s="5">
        <f t="shared" si="24"/>
        <v>4.0999999999999996</v>
      </c>
      <c r="I149" s="7" t="s">
        <v>518</v>
      </c>
    </row>
    <row r="150" spans="1:9" s="4" customFormat="1" ht="30" x14ac:dyDescent="0.25">
      <c r="A150" s="34">
        <v>9186</v>
      </c>
      <c r="B150" s="42" t="s">
        <v>532</v>
      </c>
      <c r="C150" s="2" t="s">
        <v>533</v>
      </c>
      <c r="D150" s="2" t="s">
        <v>490</v>
      </c>
      <c r="E150" s="2" t="s">
        <v>491</v>
      </c>
      <c r="F150" s="3">
        <v>45529</v>
      </c>
      <c r="G150" s="3">
        <v>45601</v>
      </c>
      <c r="H150" s="5">
        <f t="shared" si="24"/>
        <v>2.4</v>
      </c>
      <c r="I150" s="7" t="s">
        <v>518</v>
      </c>
    </row>
    <row r="151" spans="1:9" s="4" customFormat="1" ht="30" x14ac:dyDescent="0.25">
      <c r="A151" s="34">
        <v>9135</v>
      </c>
      <c r="B151" s="42" t="s">
        <v>534</v>
      </c>
      <c r="C151" s="2" t="s">
        <v>535</v>
      </c>
      <c r="D151" s="2" t="s">
        <v>490</v>
      </c>
      <c r="E151" s="2" t="s">
        <v>491</v>
      </c>
      <c r="F151" s="3">
        <v>45520</v>
      </c>
      <c r="G151" s="3">
        <v>45601</v>
      </c>
      <c r="H151" s="5">
        <f t="shared" si="24"/>
        <v>2.7</v>
      </c>
      <c r="I151" s="7" t="s">
        <v>518</v>
      </c>
    </row>
    <row r="152" spans="1:9" s="4" customFormat="1" ht="45" x14ac:dyDescent="0.25">
      <c r="A152" s="34">
        <v>8924</v>
      </c>
      <c r="B152" s="42" t="s">
        <v>536</v>
      </c>
      <c r="C152" s="2" t="s">
        <v>537</v>
      </c>
      <c r="D152" s="2" t="s">
        <v>29</v>
      </c>
      <c r="E152" s="2" t="s">
        <v>30</v>
      </c>
      <c r="F152" s="3">
        <v>45474</v>
      </c>
      <c r="G152" s="3">
        <v>45594</v>
      </c>
      <c r="H152" s="5">
        <f t="shared" ref="H152:H160" si="25">(G152-F152)/30</f>
        <v>4</v>
      </c>
      <c r="I152" s="7" t="s">
        <v>538</v>
      </c>
    </row>
    <row r="153" spans="1:9" s="4" customFormat="1" ht="30" x14ac:dyDescent="0.25">
      <c r="A153" s="34">
        <v>8834</v>
      </c>
      <c r="B153" s="42" t="s">
        <v>539</v>
      </c>
      <c r="C153" s="2" t="s">
        <v>540</v>
      </c>
      <c r="D153" s="2" t="s">
        <v>38</v>
      </c>
      <c r="E153" s="2" t="s">
        <v>541</v>
      </c>
      <c r="F153" s="3">
        <v>45444</v>
      </c>
      <c r="G153" s="3">
        <v>45594</v>
      </c>
      <c r="H153" s="5">
        <f t="shared" si="25"/>
        <v>5</v>
      </c>
      <c r="I153" s="7" t="s">
        <v>538</v>
      </c>
    </row>
    <row r="154" spans="1:9" s="4" customFormat="1" ht="45" x14ac:dyDescent="0.25">
      <c r="A154" s="34">
        <v>9122</v>
      </c>
      <c r="B154" s="42" t="s">
        <v>542</v>
      </c>
      <c r="C154" s="2" t="s">
        <v>543</v>
      </c>
      <c r="D154" s="2" t="s">
        <v>51</v>
      </c>
      <c r="E154" s="2" t="s">
        <v>52</v>
      </c>
      <c r="F154" s="3">
        <v>45515</v>
      </c>
      <c r="G154" s="3">
        <v>45594</v>
      </c>
      <c r="H154" s="5">
        <f t="shared" si="25"/>
        <v>2.6333333333333333</v>
      </c>
      <c r="I154" s="7" t="s">
        <v>538</v>
      </c>
    </row>
    <row r="155" spans="1:9" s="4" customFormat="1" ht="45" x14ac:dyDescent="0.25">
      <c r="A155" s="34">
        <v>9031</v>
      </c>
      <c r="B155" s="42" t="s">
        <v>544</v>
      </c>
      <c r="C155" s="2" t="s">
        <v>545</v>
      </c>
      <c r="D155" s="2" t="s">
        <v>499</v>
      </c>
      <c r="E155" s="2" t="s">
        <v>67</v>
      </c>
      <c r="F155" s="3">
        <v>45492</v>
      </c>
      <c r="G155" s="3">
        <v>45594</v>
      </c>
      <c r="H155" s="5">
        <f t="shared" si="25"/>
        <v>3.4</v>
      </c>
      <c r="I155" s="7" t="s">
        <v>538</v>
      </c>
    </row>
    <row r="156" spans="1:9" s="4" customFormat="1" ht="30" x14ac:dyDescent="0.25">
      <c r="A156" s="34">
        <v>8653</v>
      </c>
      <c r="B156" s="42" t="s">
        <v>546</v>
      </c>
      <c r="C156" s="2" t="s">
        <v>547</v>
      </c>
      <c r="D156" s="2" t="s">
        <v>10</v>
      </c>
      <c r="E156" s="2" t="s">
        <v>11</v>
      </c>
      <c r="F156" s="3">
        <v>45382</v>
      </c>
      <c r="G156" s="3">
        <v>45594</v>
      </c>
      <c r="H156" s="5">
        <f t="shared" si="25"/>
        <v>7.0666666666666664</v>
      </c>
      <c r="I156" s="7" t="s">
        <v>538</v>
      </c>
    </row>
    <row r="157" spans="1:9" s="4" customFormat="1" ht="45" x14ac:dyDescent="0.25">
      <c r="A157" s="34">
        <v>8960</v>
      </c>
      <c r="B157" s="42" t="s">
        <v>548</v>
      </c>
      <c r="C157" s="2" t="s">
        <v>549</v>
      </c>
      <c r="D157" s="2" t="s">
        <v>499</v>
      </c>
      <c r="E157" s="2" t="s">
        <v>67</v>
      </c>
      <c r="F157" s="3">
        <v>45482</v>
      </c>
      <c r="G157" s="3">
        <v>45594</v>
      </c>
      <c r="H157" s="5">
        <f t="shared" si="25"/>
        <v>3.7333333333333334</v>
      </c>
      <c r="I157" s="7" t="s">
        <v>538</v>
      </c>
    </row>
    <row r="158" spans="1:9" s="4" customFormat="1" ht="30" x14ac:dyDescent="0.25">
      <c r="A158" s="34">
        <v>9067</v>
      </c>
      <c r="B158" s="42" t="s">
        <v>550</v>
      </c>
      <c r="C158" s="2" t="s">
        <v>551</v>
      </c>
      <c r="D158" s="2" t="s">
        <v>490</v>
      </c>
      <c r="E158" s="2" t="s">
        <v>491</v>
      </c>
      <c r="F158" s="3">
        <v>45502</v>
      </c>
      <c r="G158" s="3">
        <v>45594</v>
      </c>
      <c r="H158" s="5">
        <f t="shared" si="25"/>
        <v>3.0666666666666669</v>
      </c>
      <c r="I158" s="7" t="s">
        <v>538</v>
      </c>
    </row>
    <row r="159" spans="1:9" s="4" customFormat="1" ht="30" x14ac:dyDescent="0.25">
      <c r="A159" s="34">
        <v>9066</v>
      </c>
      <c r="B159" s="42" t="s">
        <v>552</v>
      </c>
      <c r="C159" s="2" t="s">
        <v>553</v>
      </c>
      <c r="D159" s="2" t="s">
        <v>490</v>
      </c>
      <c r="E159" s="2" t="s">
        <v>491</v>
      </c>
      <c r="F159" s="3">
        <v>45502</v>
      </c>
      <c r="G159" s="3">
        <v>45594</v>
      </c>
      <c r="H159" s="5">
        <f t="shared" si="25"/>
        <v>3.0666666666666669</v>
      </c>
      <c r="I159" s="7" t="s">
        <v>538</v>
      </c>
    </row>
    <row r="160" spans="1:9" s="4" customFormat="1" ht="30" x14ac:dyDescent="0.25">
      <c r="A160" s="34">
        <v>9104</v>
      </c>
      <c r="B160" s="42" t="s">
        <v>554</v>
      </c>
      <c r="C160" s="2" t="s">
        <v>555</v>
      </c>
      <c r="D160" s="2" t="s">
        <v>490</v>
      </c>
      <c r="E160" s="2" t="s">
        <v>491</v>
      </c>
      <c r="F160" s="3">
        <v>45511</v>
      </c>
      <c r="G160" s="3">
        <v>45594</v>
      </c>
      <c r="H160" s="5">
        <f t="shared" si="25"/>
        <v>2.7666666666666666</v>
      </c>
      <c r="I160" s="7" t="s">
        <v>538</v>
      </c>
    </row>
    <row r="161" spans="1:9" s="4" customFormat="1" ht="45" x14ac:dyDescent="0.25">
      <c r="A161" s="34">
        <v>9054</v>
      </c>
      <c r="B161" s="42" t="s">
        <v>556</v>
      </c>
      <c r="C161" s="2" t="s">
        <v>557</v>
      </c>
      <c r="D161" s="2" t="s">
        <v>523</v>
      </c>
      <c r="E161" s="2" t="s">
        <v>40</v>
      </c>
      <c r="F161" s="3">
        <v>45498</v>
      </c>
      <c r="G161" s="3">
        <v>45587</v>
      </c>
      <c r="H161" s="5">
        <f t="shared" ref="H161:H168" si="26">(G161-F161)/30</f>
        <v>2.9666666666666668</v>
      </c>
      <c r="I161" s="7" t="s">
        <v>558</v>
      </c>
    </row>
    <row r="162" spans="1:9" s="4" customFormat="1" ht="30" x14ac:dyDescent="0.25">
      <c r="A162" s="34">
        <v>8929</v>
      </c>
      <c r="B162" s="42" t="s">
        <v>559</v>
      </c>
      <c r="C162" s="2" t="s">
        <v>560</v>
      </c>
      <c r="D162" s="2" t="s">
        <v>25</v>
      </c>
      <c r="E162" s="2" t="s">
        <v>26</v>
      </c>
      <c r="F162" s="3">
        <v>45475</v>
      </c>
      <c r="G162" s="3">
        <v>45587</v>
      </c>
      <c r="H162" s="5">
        <f t="shared" si="26"/>
        <v>3.7333333333333334</v>
      </c>
      <c r="I162" s="7" t="s">
        <v>558</v>
      </c>
    </row>
    <row r="163" spans="1:9" s="4" customFormat="1" ht="30" x14ac:dyDescent="0.25">
      <c r="A163" s="34">
        <v>9103</v>
      </c>
      <c r="B163" s="42" t="s">
        <v>561</v>
      </c>
      <c r="C163" s="2" t="s">
        <v>562</v>
      </c>
      <c r="D163" s="2" t="s">
        <v>490</v>
      </c>
      <c r="E163" s="2" t="s">
        <v>491</v>
      </c>
      <c r="F163" s="3">
        <v>45511</v>
      </c>
      <c r="G163" s="3">
        <v>45587</v>
      </c>
      <c r="H163" s="5">
        <f t="shared" si="26"/>
        <v>2.5333333333333332</v>
      </c>
      <c r="I163" s="7" t="s">
        <v>558</v>
      </c>
    </row>
    <row r="164" spans="1:9" s="4" customFormat="1" ht="45" x14ac:dyDescent="0.25">
      <c r="A164" s="34">
        <v>9074</v>
      </c>
      <c r="B164" s="42" t="s">
        <v>563</v>
      </c>
      <c r="C164" s="2" t="s">
        <v>564</v>
      </c>
      <c r="D164" s="2" t="s">
        <v>68</v>
      </c>
      <c r="E164" s="2" t="s">
        <v>69</v>
      </c>
      <c r="F164" s="3">
        <v>45503</v>
      </c>
      <c r="G164" s="3">
        <v>45587</v>
      </c>
      <c r="H164" s="5">
        <f t="shared" si="26"/>
        <v>2.8</v>
      </c>
      <c r="I164" s="7" t="s">
        <v>558</v>
      </c>
    </row>
    <row r="165" spans="1:9" s="4" customFormat="1" ht="30" x14ac:dyDescent="0.25">
      <c r="A165" s="34">
        <v>9069</v>
      </c>
      <c r="B165" s="42" t="s">
        <v>565</v>
      </c>
      <c r="C165" s="2" t="s">
        <v>566</v>
      </c>
      <c r="D165" s="2" t="s">
        <v>490</v>
      </c>
      <c r="E165" s="2" t="s">
        <v>491</v>
      </c>
      <c r="F165" s="3">
        <v>45502</v>
      </c>
      <c r="G165" s="3">
        <v>45587</v>
      </c>
      <c r="H165" s="5">
        <f t="shared" si="26"/>
        <v>2.8333333333333335</v>
      </c>
      <c r="I165" s="7" t="s">
        <v>558</v>
      </c>
    </row>
    <row r="166" spans="1:9" s="4" customFormat="1" ht="45" x14ac:dyDescent="0.25">
      <c r="A166" s="34">
        <v>8977</v>
      </c>
      <c r="B166" s="42" t="s">
        <v>567</v>
      </c>
      <c r="C166" s="2" t="s">
        <v>568</v>
      </c>
      <c r="D166" s="2" t="s">
        <v>6</v>
      </c>
      <c r="E166" s="2" t="s">
        <v>7</v>
      </c>
      <c r="F166" s="3">
        <v>45483</v>
      </c>
      <c r="G166" s="3">
        <v>45587</v>
      </c>
      <c r="H166" s="5">
        <f t="shared" si="26"/>
        <v>3.4666666666666668</v>
      </c>
      <c r="I166" s="7" t="s">
        <v>558</v>
      </c>
    </row>
    <row r="167" spans="1:9" s="4" customFormat="1" ht="45" x14ac:dyDescent="0.25">
      <c r="A167" s="34">
        <v>8942</v>
      </c>
      <c r="B167" s="42" t="s">
        <v>569</v>
      </c>
      <c r="C167" s="2" t="s">
        <v>570</v>
      </c>
      <c r="D167" s="2" t="s">
        <v>499</v>
      </c>
      <c r="E167" s="2" t="s">
        <v>67</v>
      </c>
      <c r="F167" s="3">
        <v>45481</v>
      </c>
      <c r="G167" s="3">
        <v>45587</v>
      </c>
      <c r="H167" s="5">
        <f t="shared" si="26"/>
        <v>3.5333333333333332</v>
      </c>
      <c r="I167" s="7" t="s">
        <v>558</v>
      </c>
    </row>
    <row r="168" spans="1:9" s="4" customFormat="1" ht="45" x14ac:dyDescent="0.25">
      <c r="A168" s="34">
        <v>8896</v>
      </c>
      <c r="B168" s="42" t="s">
        <v>571</v>
      </c>
      <c r="C168" s="2" t="s">
        <v>572</v>
      </c>
      <c r="D168" s="2" t="s">
        <v>60</v>
      </c>
      <c r="E168" s="2" t="s">
        <v>61</v>
      </c>
      <c r="F168" s="3">
        <v>45494</v>
      </c>
      <c r="G168" s="3">
        <v>45587</v>
      </c>
      <c r="H168" s="5">
        <f t="shared" si="26"/>
        <v>3.1</v>
      </c>
      <c r="I168" s="7" t="s">
        <v>558</v>
      </c>
    </row>
    <row r="169" spans="1:9" s="4" customFormat="1" ht="45" x14ac:dyDescent="0.25">
      <c r="A169" s="34">
        <v>8811</v>
      </c>
      <c r="B169" s="42" t="s">
        <v>573</v>
      </c>
      <c r="C169" s="2" t="s">
        <v>574</v>
      </c>
      <c r="D169" s="2" t="s">
        <v>70</v>
      </c>
      <c r="E169" s="2" t="s">
        <v>434</v>
      </c>
      <c r="F169" s="3">
        <v>45433</v>
      </c>
      <c r="G169" s="3">
        <v>45580</v>
      </c>
      <c r="H169" s="5">
        <f t="shared" ref="H169:H175" si="27">(G169-F169)/30</f>
        <v>4.9000000000000004</v>
      </c>
      <c r="I169" s="7" t="s">
        <v>575</v>
      </c>
    </row>
    <row r="170" spans="1:9" s="4" customFormat="1" ht="45" x14ac:dyDescent="0.25">
      <c r="A170" s="34">
        <v>8760</v>
      </c>
      <c r="B170" s="42" t="s">
        <v>576</v>
      </c>
      <c r="C170" s="2" t="s">
        <v>577</v>
      </c>
      <c r="D170" s="2" t="s">
        <v>70</v>
      </c>
      <c r="E170" s="2" t="s">
        <v>434</v>
      </c>
      <c r="F170" s="3">
        <v>45415</v>
      </c>
      <c r="G170" s="3">
        <v>45580</v>
      </c>
      <c r="H170" s="5">
        <f t="shared" si="27"/>
        <v>5.5</v>
      </c>
      <c r="I170" s="7" t="s">
        <v>575</v>
      </c>
    </row>
    <row r="171" spans="1:9" s="4" customFormat="1" ht="45" x14ac:dyDescent="0.25">
      <c r="A171" s="34">
        <v>8618</v>
      </c>
      <c r="B171" s="42" t="s">
        <v>578</v>
      </c>
      <c r="C171" s="2" t="s">
        <v>579</v>
      </c>
      <c r="D171" s="2" t="s">
        <v>70</v>
      </c>
      <c r="E171" s="2" t="s">
        <v>434</v>
      </c>
      <c r="F171" s="3">
        <v>45370</v>
      </c>
      <c r="G171" s="3">
        <v>45580</v>
      </c>
      <c r="H171" s="5">
        <f t="shared" si="27"/>
        <v>7</v>
      </c>
      <c r="I171" s="7" t="s">
        <v>575</v>
      </c>
    </row>
    <row r="172" spans="1:9" s="4" customFormat="1" ht="30" x14ac:dyDescent="0.25">
      <c r="A172" s="34">
        <v>8710</v>
      </c>
      <c r="B172" s="42" t="s">
        <v>580</v>
      </c>
      <c r="C172" s="2" t="s">
        <v>581</v>
      </c>
      <c r="D172" s="2" t="s">
        <v>582</v>
      </c>
      <c r="E172" s="2" t="s">
        <v>110</v>
      </c>
      <c r="F172" s="3">
        <v>45395</v>
      </c>
      <c r="G172" s="3">
        <v>45580</v>
      </c>
      <c r="H172" s="5">
        <f t="shared" si="27"/>
        <v>6.166666666666667</v>
      </c>
      <c r="I172" s="7" t="s">
        <v>575</v>
      </c>
    </row>
    <row r="173" spans="1:9" s="4" customFormat="1" ht="30" x14ac:dyDescent="0.25">
      <c r="A173" s="34">
        <v>8781</v>
      </c>
      <c r="B173" s="42" t="s">
        <v>583</v>
      </c>
      <c r="C173" s="2" t="s">
        <v>584</v>
      </c>
      <c r="D173" s="2" t="s">
        <v>62</v>
      </c>
      <c r="E173" s="2" t="s">
        <v>63</v>
      </c>
      <c r="F173" s="3">
        <v>45425</v>
      </c>
      <c r="G173" s="3">
        <v>45580</v>
      </c>
      <c r="H173" s="5">
        <f t="shared" si="27"/>
        <v>5.166666666666667</v>
      </c>
      <c r="I173" s="7" t="s">
        <v>575</v>
      </c>
    </row>
    <row r="174" spans="1:9" s="4" customFormat="1" ht="45" x14ac:dyDescent="0.25">
      <c r="A174" s="34">
        <v>8840</v>
      </c>
      <c r="B174" s="42" t="s">
        <v>585</v>
      </c>
      <c r="C174" s="2" t="s">
        <v>586</v>
      </c>
      <c r="D174" s="2" t="s">
        <v>60</v>
      </c>
      <c r="E174" s="2" t="s">
        <v>61</v>
      </c>
      <c r="F174" s="3">
        <v>45447</v>
      </c>
      <c r="G174" s="3">
        <v>45580</v>
      </c>
      <c r="H174" s="5">
        <f t="shared" si="27"/>
        <v>4.4333333333333336</v>
      </c>
      <c r="I174" s="7" t="s">
        <v>575</v>
      </c>
    </row>
    <row r="175" spans="1:9" s="4" customFormat="1" ht="30" x14ac:dyDescent="0.25">
      <c r="A175" s="34">
        <v>8758</v>
      </c>
      <c r="B175" s="42" t="s">
        <v>587</v>
      </c>
      <c r="C175" s="2" t="s">
        <v>588</v>
      </c>
      <c r="D175" s="2" t="s">
        <v>16</v>
      </c>
      <c r="E175" s="2" t="s">
        <v>17</v>
      </c>
      <c r="F175" s="3">
        <v>45412</v>
      </c>
      <c r="G175" s="3">
        <v>45580</v>
      </c>
      <c r="H175" s="5">
        <f t="shared" si="27"/>
        <v>5.6</v>
      </c>
      <c r="I175" s="7" t="s">
        <v>575</v>
      </c>
    </row>
    <row r="176" spans="1:9" s="4" customFormat="1" ht="45" x14ac:dyDescent="0.25">
      <c r="A176" s="34">
        <v>8334</v>
      </c>
      <c r="B176" s="42" t="s">
        <v>589</v>
      </c>
      <c r="C176" s="2" t="s">
        <v>590</v>
      </c>
      <c r="D176" s="2" t="s">
        <v>47</v>
      </c>
      <c r="E176" s="2" t="s">
        <v>48</v>
      </c>
      <c r="F176" s="3">
        <v>45301</v>
      </c>
      <c r="G176" s="3">
        <v>45573</v>
      </c>
      <c r="H176" s="5">
        <f t="shared" ref="H176:H183" si="28">(G176-F176)/30</f>
        <v>9.0666666666666664</v>
      </c>
      <c r="I176" s="7" t="s">
        <v>591</v>
      </c>
    </row>
    <row r="177" spans="1:9" s="4" customFormat="1" ht="30" x14ac:dyDescent="0.25">
      <c r="A177" s="34">
        <v>8620</v>
      </c>
      <c r="B177" s="42" t="s">
        <v>592</v>
      </c>
      <c r="C177" s="2" t="s">
        <v>593</v>
      </c>
      <c r="D177" s="2" t="s">
        <v>594</v>
      </c>
      <c r="E177" s="2" t="s">
        <v>402</v>
      </c>
      <c r="F177" s="3">
        <v>45371</v>
      </c>
      <c r="G177" s="3">
        <v>45573</v>
      </c>
      <c r="H177" s="5">
        <f t="shared" si="28"/>
        <v>6.7333333333333334</v>
      </c>
      <c r="I177" s="7" t="s">
        <v>591</v>
      </c>
    </row>
    <row r="178" spans="1:9" s="4" customFormat="1" ht="30" x14ac:dyDescent="0.25">
      <c r="A178" s="34">
        <v>9088</v>
      </c>
      <c r="B178" s="42" t="s">
        <v>595</v>
      </c>
      <c r="C178" s="2" t="s">
        <v>596</v>
      </c>
      <c r="D178" s="2" t="s">
        <v>490</v>
      </c>
      <c r="E178" s="2" t="s">
        <v>491</v>
      </c>
      <c r="F178" s="3">
        <v>45504</v>
      </c>
      <c r="G178" s="3">
        <v>45573</v>
      </c>
      <c r="H178" s="5">
        <f t="shared" si="28"/>
        <v>2.2999999999999998</v>
      </c>
      <c r="I178" s="7" t="s">
        <v>591</v>
      </c>
    </row>
    <row r="179" spans="1:9" s="4" customFormat="1" ht="45" x14ac:dyDescent="0.25">
      <c r="A179" s="34">
        <v>9035</v>
      </c>
      <c r="B179" s="42" t="s">
        <v>597</v>
      </c>
      <c r="C179" s="2" t="s">
        <v>598</v>
      </c>
      <c r="D179" s="2" t="s">
        <v>523</v>
      </c>
      <c r="E179" s="2" t="s">
        <v>40</v>
      </c>
      <c r="F179" s="3">
        <v>45494</v>
      </c>
      <c r="G179" s="3">
        <v>45573</v>
      </c>
      <c r="H179" s="5">
        <f t="shared" si="28"/>
        <v>2.6333333333333333</v>
      </c>
      <c r="I179" s="7" t="s">
        <v>591</v>
      </c>
    </row>
    <row r="180" spans="1:9" s="4" customFormat="1" ht="45" x14ac:dyDescent="0.25">
      <c r="A180" s="34">
        <v>9084</v>
      </c>
      <c r="B180" s="42" t="s">
        <v>599</v>
      </c>
      <c r="C180" s="2" t="s">
        <v>600</v>
      </c>
      <c r="D180" s="2" t="s">
        <v>523</v>
      </c>
      <c r="E180" s="2" t="s">
        <v>40</v>
      </c>
      <c r="F180" s="3">
        <v>45503</v>
      </c>
      <c r="G180" s="3">
        <v>45573</v>
      </c>
      <c r="H180" s="5">
        <f t="shared" si="28"/>
        <v>2.3333333333333335</v>
      </c>
      <c r="I180" s="7" t="s">
        <v>591</v>
      </c>
    </row>
    <row r="181" spans="1:9" s="4" customFormat="1" ht="30" x14ac:dyDescent="0.25">
      <c r="A181" s="34">
        <v>9064</v>
      </c>
      <c r="B181" s="42" t="s">
        <v>601</v>
      </c>
      <c r="C181" s="2" t="s">
        <v>602</v>
      </c>
      <c r="D181" s="2" t="s">
        <v>490</v>
      </c>
      <c r="E181" s="2" t="s">
        <v>491</v>
      </c>
      <c r="F181" s="3">
        <v>45502</v>
      </c>
      <c r="G181" s="3">
        <v>45573</v>
      </c>
      <c r="H181" s="5">
        <f t="shared" si="28"/>
        <v>2.3666666666666667</v>
      </c>
      <c r="I181" s="7" t="s">
        <v>591</v>
      </c>
    </row>
    <row r="182" spans="1:9" s="4" customFormat="1" ht="45" x14ac:dyDescent="0.25">
      <c r="A182" s="34">
        <v>8892</v>
      </c>
      <c r="B182" s="42" t="s">
        <v>603</v>
      </c>
      <c r="C182" s="2" t="s">
        <v>604</v>
      </c>
      <c r="D182" s="2" t="s">
        <v>18</v>
      </c>
      <c r="E182" s="2" t="s">
        <v>605</v>
      </c>
      <c r="F182" s="3">
        <v>45461</v>
      </c>
      <c r="G182" s="3">
        <v>45573</v>
      </c>
      <c r="H182" s="5">
        <f t="shared" si="28"/>
        <v>3.7333333333333334</v>
      </c>
      <c r="I182" s="7" t="s">
        <v>591</v>
      </c>
    </row>
    <row r="183" spans="1:9" s="4" customFormat="1" ht="45" x14ac:dyDescent="0.25">
      <c r="A183" s="34">
        <v>9073</v>
      </c>
      <c r="B183" s="42" t="s">
        <v>606</v>
      </c>
      <c r="C183" s="2" t="s">
        <v>607</v>
      </c>
      <c r="D183" s="2" t="s">
        <v>68</v>
      </c>
      <c r="E183" s="2" t="s">
        <v>69</v>
      </c>
      <c r="F183" s="3">
        <v>45502</v>
      </c>
      <c r="G183" s="3">
        <v>45573</v>
      </c>
      <c r="H183" s="5">
        <f t="shared" si="28"/>
        <v>2.3666666666666667</v>
      </c>
      <c r="I183" s="7" t="s">
        <v>591</v>
      </c>
    </row>
    <row r="184" spans="1:9" s="4" customFormat="1" ht="45" x14ac:dyDescent="0.25">
      <c r="A184" s="34">
        <v>9063</v>
      </c>
      <c r="B184" s="42" t="s">
        <v>608</v>
      </c>
      <c r="C184" s="2" t="s">
        <v>609</v>
      </c>
      <c r="D184" s="2" t="s">
        <v>523</v>
      </c>
      <c r="E184" s="2" t="s">
        <v>40</v>
      </c>
      <c r="F184" s="3">
        <v>45502</v>
      </c>
      <c r="G184" s="3">
        <v>45566</v>
      </c>
      <c r="H184" s="5">
        <f t="shared" ref="H184:H189" si="29">(G184-F184)/30</f>
        <v>2.1333333333333333</v>
      </c>
      <c r="I184" s="7" t="s">
        <v>610</v>
      </c>
    </row>
    <row r="185" spans="1:9" s="4" customFormat="1" ht="45" x14ac:dyDescent="0.25">
      <c r="A185" s="34">
        <v>8976</v>
      </c>
      <c r="B185" s="42" t="s">
        <v>611</v>
      </c>
      <c r="C185" s="2" t="s">
        <v>612</v>
      </c>
      <c r="D185" s="2" t="s">
        <v>523</v>
      </c>
      <c r="E185" s="2" t="s">
        <v>40</v>
      </c>
      <c r="F185" s="3">
        <v>45482</v>
      </c>
      <c r="G185" s="3">
        <v>45566</v>
      </c>
      <c r="H185" s="5">
        <f t="shared" si="29"/>
        <v>2.8</v>
      </c>
      <c r="I185" s="7" t="s">
        <v>610</v>
      </c>
    </row>
    <row r="186" spans="1:9" s="4" customFormat="1" ht="45" x14ac:dyDescent="0.25">
      <c r="A186" s="34">
        <v>9036</v>
      </c>
      <c r="B186" s="42" t="s">
        <v>613</v>
      </c>
      <c r="C186" s="2" t="s">
        <v>614</v>
      </c>
      <c r="D186" s="2" t="s">
        <v>523</v>
      </c>
      <c r="E186" s="2" t="s">
        <v>40</v>
      </c>
      <c r="F186" s="3">
        <v>45494</v>
      </c>
      <c r="G186" s="3">
        <v>45566</v>
      </c>
      <c r="H186" s="5">
        <f t="shared" si="29"/>
        <v>2.4</v>
      </c>
      <c r="I186" s="7" t="s">
        <v>610</v>
      </c>
    </row>
    <row r="187" spans="1:9" s="4" customFormat="1" ht="45" x14ac:dyDescent="0.25">
      <c r="A187" s="34">
        <v>8422</v>
      </c>
      <c r="B187" s="42" t="s">
        <v>615</v>
      </c>
      <c r="C187" s="2" t="s">
        <v>616</v>
      </c>
      <c r="D187" s="2" t="s">
        <v>29</v>
      </c>
      <c r="E187" s="2" t="s">
        <v>30</v>
      </c>
      <c r="F187" s="3">
        <v>45320</v>
      </c>
      <c r="G187" s="3">
        <v>45566</v>
      </c>
      <c r="H187" s="5">
        <f t="shared" si="29"/>
        <v>8.1999999999999993</v>
      </c>
      <c r="I187" s="7" t="s">
        <v>610</v>
      </c>
    </row>
    <row r="188" spans="1:9" s="4" customFormat="1" ht="30" x14ac:dyDescent="0.25">
      <c r="A188" s="34">
        <v>8597</v>
      </c>
      <c r="B188" s="42" t="s">
        <v>617</v>
      </c>
      <c r="C188" s="2" t="s">
        <v>618</v>
      </c>
      <c r="D188" s="2" t="s">
        <v>53</v>
      </c>
      <c r="E188" s="2" t="s">
        <v>509</v>
      </c>
      <c r="F188" s="3">
        <v>45361</v>
      </c>
      <c r="G188" s="3">
        <v>45566</v>
      </c>
      <c r="H188" s="5">
        <f t="shared" si="29"/>
        <v>6.833333333333333</v>
      </c>
      <c r="I188" s="7" t="s">
        <v>610</v>
      </c>
    </row>
    <row r="189" spans="1:9" s="4" customFormat="1" ht="30" x14ac:dyDescent="0.25">
      <c r="A189" s="34">
        <v>8319</v>
      </c>
      <c r="B189" s="42" t="s">
        <v>619</v>
      </c>
      <c r="C189" s="2" t="s">
        <v>620</v>
      </c>
      <c r="D189" s="2" t="s">
        <v>621</v>
      </c>
      <c r="E189" s="2" t="s">
        <v>622</v>
      </c>
      <c r="F189" s="3">
        <v>45295</v>
      </c>
      <c r="G189" s="3">
        <v>45566</v>
      </c>
      <c r="H189" s="5">
        <f t="shared" si="29"/>
        <v>9.0333333333333332</v>
      </c>
      <c r="I189" s="7" t="s">
        <v>610</v>
      </c>
    </row>
    <row r="190" spans="1:9" s="4" customFormat="1" ht="30" x14ac:dyDescent="0.25">
      <c r="A190" s="34">
        <v>9065</v>
      </c>
      <c r="B190" s="42" t="s">
        <v>623</v>
      </c>
      <c r="C190" s="2" t="s">
        <v>624</v>
      </c>
      <c r="D190" s="2" t="s">
        <v>490</v>
      </c>
      <c r="E190" s="2" t="s">
        <v>491</v>
      </c>
      <c r="F190" s="3">
        <v>45502</v>
      </c>
      <c r="G190" s="3">
        <v>45559</v>
      </c>
      <c r="H190" s="5">
        <f t="shared" ref="H190:H195" si="30">(G190-F190)/30</f>
        <v>1.9</v>
      </c>
      <c r="I190" s="7" t="s">
        <v>625</v>
      </c>
    </row>
    <row r="191" spans="1:9" s="4" customFormat="1" ht="45" x14ac:dyDescent="0.25">
      <c r="A191" s="34">
        <v>9082</v>
      </c>
      <c r="B191" s="42" t="s">
        <v>626</v>
      </c>
      <c r="C191" s="2" t="s">
        <v>627</v>
      </c>
      <c r="D191" s="2" t="s">
        <v>51</v>
      </c>
      <c r="E191" s="2" t="s">
        <v>52</v>
      </c>
      <c r="F191" s="3">
        <v>45503</v>
      </c>
      <c r="G191" s="3">
        <v>45559</v>
      </c>
      <c r="H191" s="5">
        <f t="shared" si="30"/>
        <v>1.8666666666666667</v>
      </c>
      <c r="I191" s="7" t="s">
        <v>625</v>
      </c>
    </row>
    <row r="192" spans="1:9" s="4" customFormat="1" ht="45" x14ac:dyDescent="0.25">
      <c r="A192" s="34">
        <v>9083</v>
      </c>
      <c r="B192" s="42" t="s">
        <v>628</v>
      </c>
      <c r="C192" s="2" t="s">
        <v>629</v>
      </c>
      <c r="D192" s="2" t="s">
        <v>51</v>
      </c>
      <c r="E192" s="2" t="s">
        <v>52</v>
      </c>
      <c r="F192" s="3">
        <v>45503</v>
      </c>
      <c r="G192" s="3">
        <v>45559</v>
      </c>
      <c r="H192" s="5">
        <f t="shared" si="30"/>
        <v>1.8666666666666667</v>
      </c>
      <c r="I192" s="7" t="s">
        <v>625</v>
      </c>
    </row>
    <row r="193" spans="1:9" s="4" customFormat="1" ht="30" x14ac:dyDescent="0.25">
      <c r="A193" s="34">
        <v>9117</v>
      </c>
      <c r="B193" s="42" t="s">
        <v>630</v>
      </c>
      <c r="C193" s="2" t="s">
        <v>631</v>
      </c>
      <c r="D193" s="2" t="s">
        <v>490</v>
      </c>
      <c r="E193" s="2" t="s">
        <v>491</v>
      </c>
      <c r="F193" s="3">
        <v>45513</v>
      </c>
      <c r="G193" s="3">
        <v>45559</v>
      </c>
      <c r="H193" s="5">
        <f t="shared" si="30"/>
        <v>1.5333333333333334</v>
      </c>
      <c r="I193" s="7" t="s">
        <v>625</v>
      </c>
    </row>
    <row r="194" spans="1:9" s="4" customFormat="1" ht="30" x14ac:dyDescent="0.25">
      <c r="A194" s="34">
        <v>9127</v>
      </c>
      <c r="B194" s="42" t="s">
        <v>632</v>
      </c>
      <c r="C194" s="2" t="s">
        <v>633</v>
      </c>
      <c r="D194" s="2" t="s">
        <v>490</v>
      </c>
      <c r="E194" s="2" t="s">
        <v>491</v>
      </c>
      <c r="F194" s="3">
        <v>45517</v>
      </c>
      <c r="G194" s="3">
        <v>45559</v>
      </c>
      <c r="H194" s="5">
        <f t="shared" si="30"/>
        <v>1.4</v>
      </c>
      <c r="I194" s="7" t="s">
        <v>625</v>
      </c>
    </row>
    <row r="195" spans="1:9" s="4" customFormat="1" ht="30" x14ac:dyDescent="0.25">
      <c r="A195" s="34">
        <v>9070</v>
      </c>
      <c r="B195" s="42" t="s">
        <v>634</v>
      </c>
      <c r="C195" s="2" t="s">
        <v>635</v>
      </c>
      <c r="D195" s="2" t="s">
        <v>490</v>
      </c>
      <c r="E195" s="2" t="s">
        <v>491</v>
      </c>
      <c r="F195" s="3">
        <v>45502</v>
      </c>
      <c r="G195" s="3">
        <v>45559</v>
      </c>
      <c r="H195" s="5">
        <f t="shared" si="30"/>
        <v>1.9</v>
      </c>
      <c r="I195" s="7" t="s">
        <v>625</v>
      </c>
    </row>
    <row r="196" spans="1:9" s="4" customFormat="1" ht="45" x14ac:dyDescent="0.25">
      <c r="A196" s="34">
        <v>9060</v>
      </c>
      <c r="B196" s="42" t="s">
        <v>636</v>
      </c>
      <c r="C196" s="2" t="s">
        <v>637</v>
      </c>
      <c r="D196" s="2" t="s">
        <v>68</v>
      </c>
      <c r="E196" s="2" t="s">
        <v>69</v>
      </c>
      <c r="F196" s="3">
        <v>45501</v>
      </c>
      <c r="G196" s="3">
        <v>45552</v>
      </c>
      <c r="H196" s="5">
        <f t="shared" ref="H196:H259" si="31">(G196-F196)/30</f>
        <v>1.7</v>
      </c>
      <c r="I196" s="7" t="s">
        <v>638</v>
      </c>
    </row>
    <row r="197" spans="1:9" s="4" customFormat="1" ht="45" x14ac:dyDescent="0.25">
      <c r="A197" s="34">
        <v>8813</v>
      </c>
      <c r="B197" s="42" t="s">
        <v>639</v>
      </c>
      <c r="C197" s="2" t="s">
        <v>640</v>
      </c>
      <c r="D197" s="2" t="s">
        <v>641</v>
      </c>
      <c r="E197" s="2" t="s">
        <v>479</v>
      </c>
      <c r="F197" s="3">
        <v>45434</v>
      </c>
      <c r="G197" s="3">
        <v>45552</v>
      </c>
      <c r="H197" s="5">
        <f t="shared" si="31"/>
        <v>3.9333333333333331</v>
      </c>
      <c r="I197" s="7" t="s">
        <v>638</v>
      </c>
    </row>
    <row r="198" spans="1:9" s="4" customFormat="1" ht="30" x14ac:dyDescent="0.25">
      <c r="A198" s="34">
        <v>8652</v>
      </c>
      <c r="B198" s="42" t="s">
        <v>642</v>
      </c>
      <c r="C198" s="2" t="s">
        <v>643</v>
      </c>
      <c r="D198" s="2" t="s">
        <v>21</v>
      </c>
      <c r="E198" s="2" t="s">
        <v>22</v>
      </c>
      <c r="F198" s="3">
        <v>45381</v>
      </c>
      <c r="G198" s="3">
        <v>45552</v>
      </c>
      <c r="H198" s="5">
        <f t="shared" si="31"/>
        <v>5.7</v>
      </c>
      <c r="I198" s="7" t="s">
        <v>638</v>
      </c>
    </row>
    <row r="199" spans="1:9" s="4" customFormat="1" ht="30" x14ac:dyDescent="0.25">
      <c r="A199" s="34">
        <v>9053</v>
      </c>
      <c r="B199" s="42" t="s">
        <v>644</v>
      </c>
      <c r="C199" s="2" t="s">
        <v>491</v>
      </c>
      <c r="D199" s="2" t="s">
        <v>490</v>
      </c>
      <c r="E199" s="2" t="s">
        <v>491</v>
      </c>
      <c r="F199" s="3">
        <v>45498</v>
      </c>
      <c r="G199" s="3">
        <v>45552</v>
      </c>
      <c r="H199" s="5">
        <f t="shared" si="31"/>
        <v>1.8</v>
      </c>
      <c r="I199" s="7" t="s">
        <v>638</v>
      </c>
    </row>
    <row r="200" spans="1:9" s="4" customFormat="1" ht="45" x14ac:dyDescent="0.25">
      <c r="A200" s="34">
        <v>8582</v>
      </c>
      <c r="B200" s="42" t="s">
        <v>645</v>
      </c>
      <c r="C200" s="2" t="s">
        <v>646</v>
      </c>
      <c r="D200" s="2" t="s">
        <v>70</v>
      </c>
      <c r="E200" s="2" t="s">
        <v>434</v>
      </c>
      <c r="F200" s="3">
        <v>45357</v>
      </c>
      <c r="G200" s="3">
        <v>45552</v>
      </c>
      <c r="H200" s="5">
        <f t="shared" si="31"/>
        <v>6.5</v>
      </c>
      <c r="I200" s="7" t="s">
        <v>638</v>
      </c>
    </row>
    <row r="201" spans="1:9" s="4" customFormat="1" ht="45" x14ac:dyDescent="0.25">
      <c r="A201" s="34">
        <v>9059</v>
      </c>
      <c r="B201" s="42" t="s">
        <v>647</v>
      </c>
      <c r="C201" s="2" t="s">
        <v>648</v>
      </c>
      <c r="D201" s="2" t="s">
        <v>68</v>
      </c>
      <c r="E201" s="2" t="s">
        <v>69</v>
      </c>
      <c r="F201" s="3">
        <v>45342</v>
      </c>
      <c r="G201" s="3">
        <v>45552</v>
      </c>
      <c r="H201" s="5">
        <f t="shared" si="31"/>
        <v>7</v>
      </c>
      <c r="I201" s="7" t="s">
        <v>638</v>
      </c>
    </row>
    <row r="202" spans="1:9" s="4" customFormat="1" ht="30" x14ac:dyDescent="0.25">
      <c r="A202" s="34">
        <v>8628</v>
      </c>
      <c r="B202" s="42" t="s">
        <v>649</v>
      </c>
      <c r="C202" s="2" t="s">
        <v>650</v>
      </c>
      <c r="D202" s="2" t="s">
        <v>43</v>
      </c>
      <c r="E202" s="2" t="s">
        <v>44</v>
      </c>
      <c r="F202" s="3">
        <v>45374</v>
      </c>
      <c r="G202" s="3">
        <v>45545</v>
      </c>
      <c r="H202" s="5">
        <f t="shared" si="31"/>
        <v>5.7</v>
      </c>
      <c r="I202" s="7" t="s">
        <v>651</v>
      </c>
    </row>
    <row r="203" spans="1:9" s="4" customFormat="1" ht="45" x14ac:dyDescent="0.25">
      <c r="A203" s="34">
        <v>8913</v>
      </c>
      <c r="B203" s="42" t="s">
        <v>652</v>
      </c>
      <c r="C203" s="2" t="s">
        <v>653</v>
      </c>
      <c r="D203" s="2" t="s">
        <v>654</v>
      </c>
      <c r="E203" s="2" t="s">
        <v>655</v>
      </c>
      <c r="F203" s="3">
        <v>45469</v>
      </c>
      <c r="G203" s="3">
        <v>45545</v>
      </c>
      <c r="H203" s="5">
        <f t="shared" si="31"/>
        <v>2.5333333333333332</v>
      </c>
      <c r="I203" s="7" t="s">
        <v>651</v>
      </c>
    </row>
    <row r="204" spans="1:9" s="4" customFormat="1" ht="30" x14ac:dyDescent="0.25">
      <c r="A204" s="34">
        <v>8331</v>
      </c>
      <c r="B204" s="42" t="s">
        <v>656</v>
      </c>
      <c r="C204" s="2" t="s">
        <v>657</v>
      </c>
      <c r="D204" s="2" t="s">
        <v>20</v>
      </c>
      <c r="E204" s="2" t="s">
        <v>658</v>
      </c>
      <c r="F204" s="3">
        <v>45301</v>
      </c>
      <c r="G204" s="3">
        <v>45545</v>
      </c>
      <c r="H204" s="5">
        <f t="shared" si="31"/>
        <v>8.1333333333333329</v>
      </c>
      <c r="I204" s="7" t="s">
        <v>651</v>
      </c>
    </row>
    <row r="205" spans="1:9" s="4" customFormat="1" ht="30" x14ac:dyDescent="0.25">
      <c r="A205" s="34">
        <v>8539</v>
      </c>
      <c r="B205" s="42" t="s">
        <v>659</v>
      </c>
      <c r="C205" s="2" t="s">
        <v>660</v>
      </c>
      <c r="D205" s="2" t="s">
        <v>23</v>
      </c>
      <c r="E205" s="2" t="s">
        <v>24</v>
      </c>
      <c r="F205" s="3">
        <v>45350</v>
      </c>
      <c r="G205" s="3">
        <v>45545</v>
      </c>
      <c r="H205" s="5">
        <f t="shared" si="31"/>
        <v>6.5</v>
      </c>
      <c r="I205" s="7" t="s">
        <v>651</v>
      </c>
    </row>
    <row r="206" spans="1:9" s="4" customFormat="1" ht="30" x14ac:dyDescent="0.25">
      <c r="A206" s="34">
        <v>8550</v>
      </c>
      <c r="B206" s="42" t="s">
        <v>661</v>
      </c>
      <c r="C206" s="2" t="s">
        <v>662</v>
      </c>
      <c r="D206" s="2" t="s">
        <v>663</v>
      </c>
      <c r="E206" s="2" t="s">
        <v>389</v>
      </c>
      <c r="F206" s="3">
        <v>45351</v>
      </c>
      <c r="G206" s="3">
        <v>45545</v>
      </c>
      <c r="H206" s="5">
        <f t="shared" si="31"/>
        <v>6.4666666666666668</v>
      </c>
      <c r="I206" s="7" t="s">
        <v>651</v>
      </c>
    </row>
    <row r="207" spans="1:9" s="4" customFormat="1" ht="30" x14ac:dyDescent="0.25">
      <c r="A207" s="34">
        <v>8601</v>
      </c>
      <c r="B207" s="42" t="s">
        <v>664</v>
      </c>
      <c r="C207" s="2" t="s">
        <v>665</v>
      </c>
      <c r="D207" s="2" t="s">
        <v>38</v>
      </c>
      <c r="E207" s="2" t="s">
        <v>541</v>
      </c>
      <c r="F207" s="3">
        <v>45362</v>
      </c>
      <c r="G207" s="3">
        <v>45538</v>
      </c>
      <c r="H207" s="5">
        <f t="shared" si="31"/>
        <v>5.8666666666666663</v>
      </c>
      <c r="I207" s="7" t="s">
        <v>666</v>
      </c>
    </row>
    <row r="208" spans="1:9" s="4" customFormat="1" ht="45" x14ac:dyDescent="0.25">
      <c r="A208" s="34">
        <v>8631</v>
      </c>
      <c r="B208" s="42" t="s">
        <v>667</v>
      </c>
      <c r="C208" s="2" t="s">
        <v>668</v>
      </c>
      <c r="D208" s="2" t="s">
        <v>641</v>
      </c>
      <c r="E208" s="2" t="s">
        <v>479</v>
      </c>
      <c r="F208" s="3">
        <v>45376</v>
      </c>
      <c r="G208" s="3">
        <v>45538</v>
      </c>
      <c r="H208" s="5">
        <f t="shared" si="31"/>
        <v>5.4</v>
      </c>
      <c r="I208" s="7" t="s">
        <v>666</v>
      </c>
    </row>
    <row r="209" spans="1:9" s="4" customFormat="1" ht="45" x14ac:dyDescent="0.25">
      <c r="A209" s="34">
        <v>8763</v>
      </c>
      <c r="B209" s="42" t="s">
        <v>669</v>
      </c>
      <c r="C209" s="2" t="s">
        <v>670</v>
      </c>
      <c r="D209" s="2" t="s">
        <v>6</v>
      </c>
      <c r="E209" s="2" t="s">
        <v>7</v>
      </c>
      <c r="F209" s="3">
        <v>45415</v>
      </c>
      <c r="G209" s="3">
        <v>45538</v>
      </c>
      <c r="H209" s="5">
        <f t="shared" si="31"/>
        <v>4.0999999999999996</v>
      </c>
      <c r="I209" s="7" t="s">
        <v>666</v>
      </c>
    </row>
    <row r="210" spans="1:9" s="4" customFormat="1" ht="30" x14ac:dyDescent="0.25">
      <c r="A210" s="34">
        <v>8549</v>
      </c>
      <c r="B210" s="42" t="s">
        <v>671</v>
      </c>
      <c r="C210" s="2" t="s">
        <v>672</v>
      </c>
      <c r="D210" s="2" t="s">
        <v>663</v>
      </c>
      <c r="E210" s="2" t="s">
        <v>389</v>
      </c>
      <c r="F210" s="3">
        <v>45351</v>
      </c>
      <c r="G210" s="3">
        <v>45538</v>
      </c>
      <c r="H210" s="5">
        <f t="shared" si="31"/>
        <v>6.2333333333333334</v>
      </c>
      <c r="I210" s="7" t="s">
        <v>666</v>
      </c>
    </row>
    <row r="211" spans="1:9" s="4" customFormat="1" ht="45" x14ac:dyDescent="0.25">
      <c r="A211" s="34">
        <v>8602</v>
      </c>
      <c r="B211" s="42" t="s">
        <v>673</v>
      </c>
      <c r="C211" s="2" t="s">
        <v>674</v>
      </c>
      <c r="D211" s="2" t="s">
        <v>18</v>
      </c>
      <c r="E211" s="2" t="s">
        <v>605</v>
      </c>
      <c r="F211" s="3">
        <v>45363</v>
      </c>
      <c r="G211" s="3">
        <v>45531</v>
      </c>
      <c r="H211" s="5">
        <f t="shared" si="31"/>
        <v>5.6</v>
      </c>
      <c r="I211" s="7" t="s">
        <v>675</v>
      </c>
    </row>
    <row r="212" spans="1:9" s="4" customFormat="1" ht="30" x14ac:dyDescent="0.25">
      <c r="A212" s="34">
        <v>8609</v>
      </c>
      <c r="B212" s="42" t="s">
        <v>676</v>
      </c>
      <c r="C212" s="2" t="s">
        <v>677</v>
      </c>
      <c r="D212" s="2" t="s">
        <v>678</v>
      </c>
      <c r="E212" s="2" t="s">
        <v>679</v>
      </c>
      <c r="F212" s="3">
        <v>45365</v>
      </c>
      <c r="G212" s="3">
        <v>45531</v>
      </c>
      <c r="H212" s="5">
        <f t="shared" si="31"/>
        <v>5.5333333333333332</v>
      </c>
      <c r="I212" s="7" t="s">
        <v>675</v>
      </c>
    </row>
    <row r="213" spans="1:9" s="4" customFormat="1" ht="45" x14ac:dyDescent="0.25">
      <c r="A213" s="34">
        <v>8557</v>
      </c>
      <c r="B213" s="42" t="s">
        <v>680</v>
      </c>
      <c r="C213" s="2" t="s">
        <v>681</v>
      </c>
      <c r="D213" s="2" t="s">
        <v>68</v>
      </c>
      <c r="E213" s="2" t="s">
        <v>69</v>
      </c>
      <c r="F213" s="3">
        <v>45352</v>
      </c>
      <c r="G213" s="3">
        <v>45531</v>
      </c>
      <c r="H213" s="5">
        <f t="shared" si="31"/>
        <v>5.9666666666666668</v>
      </c>
      <c r="I213" s="7" t="s">
        <v>675</v>
      </c>
    </row>
    <row r="214" spans="1:9" s="4" customFormat="1" ht="30" x14ac:dyDescent="0.25">
      <c r="A214" s="34">
        <v>8223</v>
      </c>
      <c r="B214" s="42" t="s">
        <v>682</v>
      </c>
      <c r="C214" s="2" t="s">
        <v>683</v>
      </c>
      <c r="D214" s="2" t="s">
        <v>10</v>
      </c>
      <c r="E214" s="2" t="s">
        <v>11</v>
      </c>
      <c r="F214" s="3">
        <v>45265</v>
      </c>
      <c r="G214" s="3">
        <v>45498</v>
      </c>
      <c r="H214" s="5">
        <f t="shared" si="31"/>
        <v>7.7666666666666666</v>
      </c>
      <c r="I214" s="7" t="s">
        <v>675</v>
      </c>
    </row>
    <row r="215" spans="1:9" s="4" customFormat="1" ht="30" x14ac:dyDescent="0.25">
      <c r="A215" s="34">
        <v>8543</v>
      </c>
      <c r="B215" s="42" t="s">
        <v>684</v>
      </c>
      <c r="C215" s="2" t="s">
        <v>685</v>
      </c>
      <c r="D215" s="2" t="s">
        <v>678</v>
      </c>
      <c r="E215" s="2" t="s">
        <v>679</v>
      </c>
      <c r="F215" s="3">
        <v>45351</v>
      </c>
      <c r="G215" s="3">
        <v>45524</v>
      </c>
      <c r="H215" s="5">
        <f t="shared" si="31"/>
        <v>5.7666666666666666</v>
      </c>
      <c r="I215" s="7" t="s">
        <v>686</v>
      </c>
    </row>
    <row r="216" spans="1:9" s="4" customFormat="1" ht="60" x14ac:dyDescent="0.25">
      <c r="A216" s="34">
        <v>8287</v>
      </c>
      <c r="B216" s="42" t="s">
        <v>687</v>
      </c>
      <c r="C216" s="2" t="s">
        <v>688</v>
      </c>
      <c r="D216" s="2" t="s">
        <v>54</v>
      </c>
      <c r="E216" s="2" t="s">
        <v>55</v>
      </c>
      <c r="F216" s="3">
        <v>45283</v>
      </c>
      <c r="G216" s="3">
        <v>45524</v>
      </c>
      <c r="H216" s="5">
        <f t="shared" si="31"/>
        <v>8.0333333333333332</v>
      </c>
      <c r="I216" s="7" t="s">
        <v>686</v>
      </c>
    </row>
    <row r="217" spans="1:9" s="4" customFormat="1" ht="30" x14ac:dyDescent="0.25">
      <c r="A217" s="34">
        <v>7450</v>
      </c>
      <c r="B217" s="42" t="s">
        <v>689</v>
      </c>
      <c r="C217" s="2" t="s">
        <v>690</v>
      </c>
      <c r="D217" s="2" t="s">
        <v>663</v>
      </c>
      <c r="E217" s="2" t="s">
        <v>389</v>
      </c>
      <c r="F217" s="3">
        <v>44991</v>
      </c>
      <c r="G217" s="3">
        <v>45524</v>
      </c>
      <c r="H217" s="5">
        <f t="shared" si="31"/>
        <v>17.766666666666666</v>
      </c>
      <c r="I217" s="7" t="s">
        <v>686</v>
      </c>
    </row>
    <row r="218" spans="1:9" s="4" customFormat="1" ht="45" x14ac:dyDescent="0.25">
      <c r="A218" s="34">
        <v>8166</v>
      </c>
      <c r="B218" s="42" t="s">
        <v>691</v>
      </c>
      <c r="C218" s="2" t="s">
        <v>692</v>
      </c>
      <c r="D218" s="2" t="s">
        <v>641</v>
      </c>
      <c r="E218" s="2" t="s">
        <v>479</v>
      </c>
      <c r="F218" s="3">
        <v>45239</v>
      </c>
      <c r="G218" s="3">
        <v>45524</v>
      </c>
      <c r="H218" s="5">
        <f t="shared" si="31"/>
        <v>9.5</v>
      </c>
      <c r="I218" s="7" t="s">
        <v>686</v>
      </c>
    </row>
    <row r="219" spans="1:9" s="4" customFormat="1" x14ac:dyDescent="0.25">
      <c r="A219" s="34">
        <v>8519</v>
      </c>
      <c r="B219" s="42" t="s">
        <v>693</v>
      </c>
      <c r="C219" s="2" t="s">
        <v>694</v>
      </c>
      <c r="D219" s="2" t="s">
        <v>27</v>
      </c>
      <c r="E219" s="2" t="s">
        <v>28</v>
      </c>
      <c r="F219" s="3">
        <v>45343</v>
      </c>
      <c r="G219" s="3">
        <v>45524</v>
      </c>
      <c r="H219" s="5">
        <f t="shared" si="31"/>
        <v>6.0333333333333332</v>
      </c>
      <c r="I219" s="7" t="s">
        <v>686</v>
      </c>
    </row>
    <row r="220" spans="1:9" s="4" customFormat="1" ht="30" x14ac:dyDescent="0.25">
      <c r="A220" s="34">
        <v>8249</v>
      </c>
      <c r="B220" s="42" t="s">
        <v>695</v>
      </c>
      <c r="C220" s="2" t="s">
        <v>696</v>
      </c>
      <c r="D220" s="2" t="s">
        <v>38</v>
      </c>
      <c r="E220" s="2" t="s">
        <v>541</v>
      </c>
      <c r="F220" s="3">
        <v>45270</v>
      </c>
      <c r="G220" s="3">
        <v>45517</v>
      </c>
      <c r="H220" s="5">
        <f t="shared" si="31"/>
        <v>8.2333333333333325</v>
      </c>
      <c r="I220" s="7" t="s">
        <v>697</v>
      </c>
    </row>
    <row r="221" spans="1:9" s="4" customFormat="1" ht="30" x14ac:dyDescent="0.25">
      <c r="A221" s="34">
        <v>8284</v>
      </c>
      <c r="B221" s="42" t="s">
        <v>698</v>
      </c>
      <c r="C221" s="2" t="s">
        <v>699</v>
      </c>
      <c r="D221" s="2" t="s">
        <v>23</v>
      </c>
      <c r="E221" s="2" t="s">
        <v>24</v>
      </c>
      <c r="F221" s="3">
        <v>45281</v>
      </c>
      <c r="G221" s="3">
        <v>45517</v>
      </c>
      <c r="H221" s="5">
        <f t="shared" si="31"/>
        <v>7.8666666666666663</v>
      </c>
      <c r="I221" s="7" t="s">
        <v>697</v>
      </c>
    </row>
    <row r="222" spans="1:9" s="4" customFormat="1" ht="30" x14ac:dyDescent="0.25">
      <c r="A222" s="34">
        <v>8124</v>
      </c>
      <c r="B222" s="42" t="s">
        <v>700</v>
      </c>
      <c r="C222" s="2" t="s">
        <v>701</v>
      </c>
      <c r="D222" s="2" t="s">
        <v>76</v>
      </c>
      <c r="E222" s="2" t="s">
        <v>77</v>
      </c>
      <c r="F222" s="3">
        <v>45228</v>
      </c>
      <c r="G222" s="3">
        <v>45517</v>
      </c>
      <c r="H222" s="5">
        <f t="shared" si="31"/>
        <v>9.6333333333333329</v>
      </c>
      <c r="I222" s="7" t="s">
        <v>697</v>
      </c>
    </row>
    <row r="223" spans="1:9" s="4" customFormat="1" ht="30" x14ac:dyDescent="0.25">
      <c r="A223" s="34">
        <v>8338</v>
      </c>
      <c r="B223" s="42" t="s">
        <v>702</v>
      </c>
      <c r="C223" s="2" t="s">
        <v>703</v>
      </c>
      <c r="D223" s="2" t="s">
        <v>704</v>
      </c>
      <c r="E223" s="2" t="s">
        <v>80</v>
      </c>
      <c r="F223" s="3">
        <v>45303</v>
      </c>
      <c r="G223" s="3">
        <v>45517</v>
      </c>
      <c r="H223" s="5">
        <f t="shared" si="31"/>
        <v>7.1333333333333337</v>
      </c>
      <c r="I223" s="7" t="s">
        <v>697</v>
      </c>
    </row>
    <row r="224" spans="1:9" s="4" customFormat="1" ht="30" x14ac:dyDescent="0.25">
      <c r="A224" s="34">
        <v>8475</v>
      </c>
      <c r="B224" s="42" t="s">
        <v>705</v>
      </c>
      <c r="C224" s="2" t="s">
        <v>706</v>
      </c>
      <c r="D224" s="2" t="s">
        <v>16</v>
      </c>
      <c r="E224" s="2" t="s">
        <v>17</v>
      </c>
      <c r="F224" s="3">
        <v>45331</v>
      </c>
      <c r="G224" s="3">
        <v>45517</v>
      </c>
      <c r="H224" s="5">
        <f t="shared" si="31"/>
        <v>6.2</v>
      </c>
      <c r="I224" s="7" t="s">
        <v>697</v>
      </c>
    </row>
    <row r="225" spans="1:9" s="4" customFormat="1" ht="30" x14ac:dyDescent="0.25">
      <c r="A225" s="34">
        <v>8175</v>
      </c>
      <c r="B225" s="42" t="s">
        <v>707</v>
      </c>
      <c r="C225" s="2" t="s">
        <v>708</v>
      </c>
      <c r="D225" s="2" t="s">
        <v>582</v>
      </c>
      <c r="E225" s="2" t="s">
        <v>110</v>
      </c>
      <c r="F225" s="3">
        <v>45241</v>
      </c>
      <c r="G225" s="3">
        <v>45510</v>
      </c>
      <c r="H225" s="5">
        <f t="shared" si="31"/>
        <v>8.9666666666666668</v>
      </c>
      <c r="I225" s="7" t="s">
        <v>709</v>
      </c>
    </row>
    <row r="226" spans="1:9" s="4" customFormat="1" ht="45" x14ac:dyDescent="0.25">
      <c r="A226" s="34">
        <v>8784</v>
      </c>
      <c r="B226" s="42" t="s">
        <v>710</v>
      </c>
      <c r="C226" s="2" t="s">
        <v>711</v>
      </c>
      <c r="D226" s="2" t="s">
        <v>6</v>
      </c>
      <c r="E226" s="2" t="s">
        <v>7</v>
      </c>
      <c r="F226" s="3">
        <v>45427</v>
      </c>
      <c r="G226" s="3">
        <v>45510</v>
      </c>
      <c r="H226" s="5">
        <f t="shared" si="31"/>
        <v>2.7666666666666666</v>
      </c>
      <c r="I226" s="7" t="s">
        <v>709</v>
      </c>
    </row>
    <row r="227" spans="1:9" s="4" customFormat="1" ht="45" x14ac:dyDescent="0.25">
      <c r="A227" s="34">
        <v>8753</v>
      </c>
      <c r="B227" s="42" t="s">
        <v>712</v>
      </c>
      <c r="C227" s="2" t="s">
        <v>713</v>
      </c>
      <c r="D227" s="2" t="s">
        <v>68</v>
      </c>
      <c r="E227" s="2" t="s">
        <v>69</v>
      </c>
      <c r="F227" s="3">
        <v>45412</v>
      </c>
      <c r="G227" s="3">
        <v>45510</v>
      </c>
      <c r="H227" s="5">
        <f t="shared" si="31"/>
        <v>3.2666666666666666</v>
      </c>
      <c r="I227" s="7" t="s">
        <v>709</v>
      </c>
    </row>
    <row r="228" spans="1:9" s="4" customFormat="1" ht="30" x14ac:dyDescent="0.25">
      <c r="A228" s="34">
        <v>8547</v>
      </c>
      <c r="B228" s="42" t="s">
        <v>714</v>
      </c>
      <c r="C228" s="2" t="s">
        <v>715</v>
      </c>
      <c r="D228" s="2" t="s">
        <v>663</v>
      </c>
      <c r="E228" s="2" t="s">
        <v>389</v>
      </c>
      <c r="F228" s="3">
        <v>45351</v>
      </c>
      <c r="G228" s="3">
        <v>45510</v>
      </c>
      <c r="H228" s="5">
        <f t="shared" si="31"/>
        <v>5.3</v>
      </c>
      <c r="I228" s="7" t="s">
        <v>709</v>
      </c>
    </row>
    <row r="229" spans="1:9" s="4" customFormat="1" ht="45" x14ac:dyDescent="0.25">
      <c r="A229" s="34">
        <v>8605</v>
      </c>
      <c r="B229" s="42" t="s">
        <v>716</v>
      </c>
      <c r="C229" s="2" t="s">
        <v>717</v>
      </c>
      <c r="D229" s="2" t="s">
        <v>47</v>
      </c>
      <c r="E229" s="2" t="s">
        <v>48</v>
      </c>
      <c r="F229" s="3">
        <v>45364</v>
      </c>
      <c r="G229" s="3">
        <v>45510</v>
      </c>
      <c r="H229" s="5">
        <f t="shared" si="31"/>
        <v>4.8666666666666663</v>
      </c>
      <c r="I229" s="7" t="s">
        <v>709</v>
      </c>
    </row>
    <row r="230" spans="1:9" s="4" customFormat="1" ht="30" x14ac:dyDescent="0.25">
      <c r="A230" s="34">
        <v>8560</v>
      </c>
      <c r="B230" s="42" t="s">
        <v>718</v>
      </c>
      <c r="C230" s="2" t="s">
        <v>719</v>
      </c>
      <c r="D230" s="2" t="s">
        <v>704</v>
      </c>
      <c r="E230" s="2" t="s">
        <v>80</v>
      </c>
      <c r="F230" s="3">
        <v>45352</v>
      </c>
      <c r="G230" s="3">
        <v>45510</v>
      </c>
      <c r="H230" s="5">
        <f t="shared" si="31"/>
        <v>5.2666666666666666</v>
      </c>
      <c r="I230" s="7" t="s">
        <v>709</v>
      </c>
    </row>
    <row r="231" spans="1:9" s="4" customFormat="1" ht="30" x14ac:dyDescent="0.25">
      <c r="A231" s="34">
        <v>8535</v>
      </c>
      <c r="B231" s="42" t="s">
        <v>720</v>
      </c>
      <c r="C231" s="2" t="s">
        <v>721</v>
      </c>
      <c r="D231" s="2" t="s">
        <v>594</v>
      </c>
      <c r="E231" s="2" t="s">
        <v>402</v>
      </c>
      <c r="F231" s="3">
        <v>45350</v>
      </c>
      <c r="G231" s="3">
        <v>45503</v>
      </c>
      <c r="H231" s="5">
        <f t="shared" si="31"/>
        <v>5.0999999999999996</v>
      </c>
      <c r="I231" s="7" t="s">
        <v>722</v>
      </c>
    </row>
    <row r="232" spans="1:9" s="4" customFormat="1" x14ac:dyDescent="0.25">
      <c r="A232" s="34">
        <v>8250</v>
      </c>
      <c r="B232" s="42" t="s">
        <v>723</v>
      </c>
      <c r="C232" s="2" t="s">
        <v>724</v>
      </c>
      <c r="D232" s="2" t="s">
        <v>43</v>
      </c>
      <c r="E232" s="2" t="s">
        <v>44</v>
      </c>
      <c r="F232" s="3">
        <v>45270</v>
      </c>
      <c r="G232" s="3">
        <v>45503</v>
      </c>
      <c r="H232" s="5">
        <f t="shared" si="31"/>
        <v>7.7666666666666666</v>
      </c>
      <c r="I232" s="7" t="s">
        <v>722</v>
      </c>
    </row>
    <row r="233" spans="1:9" s="4" customFormat="1" ht="45" x14ac:dyDescent="0.25">
      <c r="A233" s="34">
        <v>8180</v>
      </c>
      <c r="B233" s="42" t="s">
        <v>725</v>
      </c>
      <c r="C233" s="2" t="s">
        <v>726</v>
      </c>
      <c r="D233" s="2" t="s">
        <v>727</v>
      </c>
      <c r="E233" s="2" t="s">
        <v>728</v>
      </c>
      <c r="F233" s="3">
        <v>45245</v>
      </c>
      <c r="G233" s="3">
        <v>45503</v>
      </c>
      <c r="H233" s="5">
        <f t="shared" si="31"/>
        <v>8.6</v>
      </c>
      <c r="I233" s="7" t="s">
        <v>722</v>
      </c>
    </row>
    <row r="234" spans="1:9" s="4" customFormat="1" ht="30" x14ac:dyDescent="0.25">
      <c r="A234" s="34">
        <v>8226</v>
      </c>
      <c r="B234" s="42" t="s">
        <v>729</v>
      </c>
      <c r="C234" s="2" t="s">
        <v>730</v>
      </c>
      <c r="D234" s="2" t="s">
        <v>731</v>
      </c>
      <c r="E234" s="2" t="s">
        <v>658</v>
      </c>
      <c r="F234" s="3">
        <v>45265</v>
      </c>
      <c r="G234" s="3">
        <v>45503</v>
      </c>
      <c r="H234" s="5">
        <f t="shared" si="31"/>
        <v>7.9333333333333336</v>
      </c>
      <c r="I234" s="7" t="s">
        <v>722</v>
      </c>
    </row>
    <row r="235" spans="1:9" s="4" customFormat="1" ht="30" x14ac:dyDescent="0.25">
      <c r="A235" s="34">
        <v>8464</v>
      </c>
      <c r="B235" s="42" t="s">
        <v>732</v>
      </c>
      <c r="C235" s="2" t="s">
        <v>733</v>
      </c>
      <c r="D235" s="2" t="s">
        <v>38</v>
      </c>
      <c r="E235" s="2" t="s">
        <v>541</v>
      </c>
      <c r="F235" s="3">
        <v>45330</v>
      </c>
      <c r="G235" s="3">
        <v>45503</v>
      </c>
      <c r="H235" s="5">
        <f t="shared" si="31"/>
        <v>5.7666666666666666</v>
      </c>
      <c r="I235" s="7" t="s">
        <v>722</v>
      </c>
    </row>
    <row r="236" spans="1:9" s="4" customFormat="1" ht="30" x14ac:dyDescent="0.25">
      <c r="A236" s="34">
        <v>8536</v>
      </c>
      <c r="B236" s="42" t="s">
        <v>734</v>
      </c>
      <c r="C236" s="2" t="s">
        <v>735</v>
      </c>
      <c r="D236" s="2" t="s">
        <v>678</v>
      </c>
      <c r="E236" s="2" t="s">
        <v>679</v>
      </c>
      <c r="F236" s="3">
        <v>45350</v>
      </c>
      <c r="G236" s="3">
        <v>45503</v>
      </c>
      <c r="H236" s="5">
        <f t="shared" si="31"/>
        <v>5.0999999999999996</v>
      </c>
      <c r="I236" s="7" t="s">
        <v>722</v>
      </c>
    </row>
    <row r="237" spans="1:9" s="4" customFormat="1" ht="30" x14ac:dyDescent="0.25">
      <c r="A237" s="34">
        <v>8546</v>
      </c>
      <c r="B237" s="42" t="s">
        <v>736</v>
      </c>
      <c r="C237" s="2" t="s">
        <v>737</v>
      </c>
      <c r="D237" s="2" t="s">
        <v>663</v>
      </c>
      <c r="E237" s="2" t="s">
        <v>389</v>
      </c>
      <c r="F237" s="3">
        <v>45351</v>
      </c>
      <c r="G237" s="3">
        <v>45496</v>
      </c>
      <c r="H237" s="5">
        <f t="shared" si="31"/>
        <v>4.833333333333333</v>
      </c>
      <c r="I237" s="7" t="s">
        <v>738</v>
      </c>
    </row>
    <row r="238" spans="1:9" s="4" customFormat="1" ht="45" x14ac:dyDescent="0.25">
      <c r="A238" s="34">
        <v>8608</v>
      </c>
      <c r="B238" s="42" t="s">
        <v>739</v>
      </c>
      <c r="C238" s="2" t="s">
        <v>740</v>
      </c>
      <c r="D238" s="2" t="s">
        <v>523</v>
      </c>
      <c r="E238" s="2" t="s">
        <v>40</v>
      </c>
      <c r="F238" s="3">
        <v>45365</v>
      </c>
      <c r="G238" s="3">
        <v>45496</v>
      </c>
      <c r="H238" s="5">
        <f t="shared" si="31"/>
        <v>4.3666666666666663</v>
      </c>
      <c r="I238" s="7" t="s">
        <v>738</v>
      </c>
    </row>
    <row r="239" spans="1:9" s="4" customFormat="1" ht="30" x14ac:dyDescent="0.25">
      <c r="A239" s="34">
        <v>8538</v>
      </c>
      <c r="B239" s="42" t="s">
        <v>741</v>
      </c>
      <c r="C239" s="2" t="s">
        <v>742</v>
      </c>
      <c r="D239" s="2" t="s">
        <v>594</v>
      </c>
      <c r="E239" s="2" t="s">
        <v>402</v>
      </c>
      <c r="F239" s="3">
        <v>45350</v>
      </c>
      <c r="G239" s="3">
        <v>45496</v>
      </c>
      <c r="H239" s="5">
        <f t="shared" si="31"/>
        <v>4.8666666666666663</v>
      </c>
      <c r="I239" s="7" t="s">
        <v>738</v>
      </c>
    </row>
    <row r="240" spans="1:9" s="4" customFormat="1" ht="45" x14ac:dyDescent="0.25">
      <c r="A240" s="34">
        <v>8721</v>
      </c>
      <c r="B240" s="42" t="s">
        <v>743</v>
      </c>
      <c r="C240" s="2" t="s">
        <v>744</v>
      </c>
      <c r="D240" s="2" t="s">
        <v>6</v>
      </c>
      <c r="E240" s="2" t="s">
        <v>7</v>
      </c>
      <c r="F240" s="3">
        <v>45399</v>
      </c>
      <c r="G240" s="3">
        <v>45496</v>
      </c>
      <c r="H240" s="5">
        <f t="shared" si="31"/>
        <v>3.2333333333333334</v>
      </c>
      <c r="I240" s="7" t="s">
        <v>738</v>
      </c>
    </row>
    <row r="241" spans="1:9" s="4" customFormat="1" ht="30" x14ac:dyDescent="0.25">
      <c r="A241" s="34">
        <v>8290</v>
      </c>
      <c r="B241" s="42" t="s">
        <v>745</v>
      </c>
      <c r="C241" s="2" t="s">
        <v>746</v>
      </c>
      <c r="D241" s="2" t="s">
        <v>747</v>
      </c>
      <c r="E241" s="2" t="s">
        <v>2</v>
      </c>
      <c r="F241" s="3">
        <v>45286</v>
      </c>
      <c r="G241" s="3">
        <v>45496</v>
      </c>
      <c r="H241" s="5">
        <f t="shared" si="31"/>
        <v>7</v>
      </c>
      <c r="I241" s="7" t="s">
        <v>738</v>
      </c>
    </row>
    <row r="242" spans="1:9" s="4" customFormat="1" ht="45" x14ac:dyDescent="0.25">
      <c r="A242" s="34">
        <v>8487</v>
      </c>
      <c r="B242" s="42" t="s">
        <v>748</v>
      </c>
      <c r="C242" s="2" t="s">
        <v>749</v>
      </c>
      <c r="D242" s="2" t="s">
        <v>68</v>
      </c>
      <c r="E242" s="2" t="s">
        <v>69</v>
      </c>
      <c r="F242" s="3">
        <v>45336</v>
      </c>
      <c r="G242" s="3">
        <v>45496</v>
      </c>
      <c r="H242" s="5">
        <f t="shared" si="31"/>
        <v>5.333333333333333</v>
      </c>
      <c r="I242" s="7" t="s">
        <v>738</v>
      </c>
    </row>
    <row r="243" spans="1:9" s="4" customFormat="1" ht="30" x14ac:dyDescent="0.25">
      <c r="A243" s="34">
        <v>8749</v>
      </c>
      <c r="B243" s="42" t="s">
        <v>750</v>
      </c>
      <c r="C243" s="2" t="s">
        <v>751</v>
      </c>
      <c r="D243" s="2" t="s">
        <v>752</v>
      </c>
      <c r="E243" s="2" t="s">
        <v>753</v>
      </c>
      <c r="F243" s="3">
        <v>45410</v>
      </c>
      <c r="G243" s="3">
        <v>45489</v>
      </c>
      <c r="H243" s="5">
        <f t="shared" si="31"/>
        <v>2.6333333333333333</v>
      </c>
      <c r="I243" s="7" t="s">
        <v>754</v>
      </c>
    </row>
    <row r="244" spans="1:9" s="4" customFormat="1" ht="30" x14ac:dyDescent="0.25">
      <c r="A244" s="34">
        <v>8742</v>
      </c>
      <c r="B244" s="42" t="s">
        <v>755</v>
      </c>
      <c r="C244" s="2" t="s">
        <v>756</v>
      </c>
      <c r="D244" s="2" t="s">
        <v>752</v>
      </c>
      <c r="E244" s="2" t="s">
        <v>753</v>
      </c>
      <c r="F244" s="3">
        <v>45408</v>
      </c>
      <c r="G244" s="3">
        <v>45489</v>
      </c>
      <c r="H244" s="5">
        <f t="shared" si="31"/>
        <v>2.7</v>
      </c>
      <c r="I244" s="7" t="s">
        <v>754</v>
      </c>
    </row>
    <row r="245" spans="1:9" s="4" customFormat="1" ht="30" x14ac:dyDescent="0.25">
      <c r="A245" s="34">
        <v>8741</v>
      </c>
      <c r="B245" s="42" t="s">
        <v>757</v>
      </c>
      <c r="C245" s="2" t="s">
        <v>428</v>
      </c>
      <c r="D245" s="2" t="s">
        <v>752</v>
      </c>
      <c r="E245" s="2" t="s">
        <v>753</v>
      </c>
      <c r="F245" s="3">
        <v>45408</v>
      </c>
      <c r="G245" s="3">
        <v>45489</v>
      </c>
      <c r="H245" s="5">
        <f t="shared" si="31"/>
        <v>2.7</v>
      </c>
      <c r="I245" s="7" t="s">
        <v>754</v>
      </c>
    </row>
    <row r="246" spans="1:9" s="4" customFormat="1" ht="30" x14ac:dyDescent="0.25">
      <c r="A246" s="34">
        <v>8743</v>
      </c>
      <c r="B246" s="42" t="s">
        <v>758</v>
      </c>
      <c r="C246" s="2" t="s">
        <v>759</v>
      </c>
      <c r="D246" s="2" t="s">
        <v>752</v>
      </c>
      <c r="E246" s="2" t="s">
        <v>753</v>
      </c>
      <c r="F246" s="3">
        <v>45408</v>
      </c>
      <c r="G246" s="3">
        <v>45489</v>
      </c>
      <c r="H246" s="5">
        <f t="shared" si="31"/>
        <v>2.7</v>
      </c>
      <c r="I246" s="7" t="s">
        <v>754</v>
      </c>
    </row>
    <row r="247" spans="1:9" s="4" customFormat="1" ht="30" x14ac:dyDescent="0.25">
      <c r="A247" s="34">
        <v>8744</v>
      </c>
      <c r="B247" s="42" t="s">
        <v>760</v>
      </c>
      <c r="C247" s="2" t="s">
        <v>761</v>
      </c>
      <c r="D247" s="2" t="s">
        <v>752</v>
      </c>
      <c r="E247" s="2" t="s">
        <v>753</v>
      </c>
      <c r="F247" s="3">
        <v>45408</v>
      </c>
      <c r="G247" s="3">
        <v>45489</v>
      </c>
      <c r="H247" s="5">
        <f t="shared" si="31"/>
        <v>2.7</v>
      </c>
      <c r="I247" s="7" t="s">
        <v>754</v>
      </c>
    </row>
    <row r="248" spans="1:9" s="4" customFormat="1" ht="30" x14ac:dyDescent="0.25">
      <c r="A248" s="34">
        <v>8746</v>
      </c>
      <c r="B248" s="42" t="s">
        <v>762</v>
      </c>
      <c r="C248" s="2" t="s">
        <v>763</v>
      </c>
      <c r="D248" s="2" t="s">
        <v>752</v>
      </c>
      <c r="E248" s="2" t="s">
        <v>753</v>
      </c>
      <c r="F248" s="3">
        <v>45408</v>
      </c>
      <c r="G248" s="3">
        <v>45489</v>
      </c>
      <c r="H248" s="5">
        <f t="shared" si="31"/>
        <v>2.7</v>
      </c>
      <c r="I248" s="7" t="s">
        <v>754</v>
      </c>
    </row>
    <row r="249" spans="1:9" s="4" customFormat="1" ht="30" x14ac:dyDescent="0.25">
      <c r="A249" s="34">
        <v>8421</v>
      </c>
      <c r="B249" s="42" t="s">
        <v>764</v>
      </c>
      <c r="C249" s="2" t="s">
        <v>765</v>
      </c>
      <c r="D249" s="2" t="s">
        <v>62</v>
      </c>
      <c r="E249" s="2" t="s">
        <v>63</v>
      </c>
      <c r="F249" s="3">
        <v>45320</v>
      </c>
      <c r="G249" s="3">
        <v>45482</v>
      </c>
      <c r="H249" s="5">
        <f t="shared" si="31"/>
        <v>5.4</v>
      </c>
      <c r="I249" s="7" t="s">
        <v>766</v>
      </c>
    </row>
    <row r="250" spans="1:9" s="4" customFormat="1" ht="30" x14ac:dyDescent="0.25">
      <c r="A250" s="34">
        <v>8077</v>
      </c>
      <c r="B250" s="42" t="s">
        <v>767</v>
      </c>
      <c r="C250" s="2" t="s">
        <v>768</v>
      </c>
      <c r="D250" s="2" t="s">
        <v>58</v>
      </c>
      <c r="E250" s="2" t="s">
        <v>769</v>
      </c>
      <c r="F250" s="3">
        <v>45208</v>
      </c>
      <c r="G250" s="3">
        <v>45482</v>
      </c>
      <c r="H250" s="5">
        <f t="shared" si="31"/>
        <v>9.1333333333333329</v>
      </c>
      <c r="I250" s="7" t="s">
        <v>766</v>
      </c>
    </row>
    <row r="251" spans="1:9" s="4" customFormat="1" ht="30" x14ac:dyDescent="0.25">
      <c r="A251" s="34">
        <v>8428</v>
      </c>
      <c r="B251" s="42" t="s">
        <v>770</v>
      </c>
      <c r="C251" s="2" t="s">
        <v>771</v>
      </c>
      <c r="D251" s="2" t="s">
        <v>62</v>
      </c>
      <c r="E251" s="2" t="s">
        <v>63</v>
      </c>
      <c r="F251" s="3">
        <v>45321</v>
      </c>
      <c r="G251" s="3">
        <v>45482</v>
      </c>
      <c r="H251" s="5">
        <f t="shared" si="31"/>
        <v>5.3666666666666663</v>
      </c>
      <c r="I251" s="7" t="s">
        <v>766</v>
      </c>
    </row>
    <row r="252" spans="1:9" s="4" customFormat="1" ht="45" x14ac:dyDescent="0.25">
      <c r="A252" s="34">
        <v>8264</v>
      </c>
      <c r="B252" s="42" t="s">
        <v>772</v>
      </c>
      <c r="C252" s="2" t="s">
        <v>773</v>
      </c>
      <c r="D252" s="2" t="s">
        <v>29</v>
      </c>
      <c r="E252" s="2" t="s">
        <v>30</v>
      </c>
      <c r="F252" s="3">
        <v>45275</v>
      </c>
      <c r="G252" s="3">
        <v>45482</v>
      </c>
      <c r="H252" s="5">
        <f t="shared" si="31"/>
        <v>6.9</v>
      </c>
      <c r="I252" s="7" t="s">
        <v>766</v>
      </c>
    </row>
    <row r="253" spans="1:9" s="4" customFormat="1" ht="60" x14ac:dyDescent="0.25">
      <c r="A253" s="34">
        <v>8052</v>
      </c>
      <c r="B253" s="42" t="s">
        <v>774</v>
      </c>
      <c r="C253" s="2" t="s">
        <v>775</v>
      </c>
      <c r="D253" s="2" t="s">
        <v>54</v>
      </c>
      <c r="E253" s="2" t="s">
        <v>55</v>
      </c>
      <c r="F253" s="3">
        <v>45197</v>
      </c>
      <c r="G253" s="3">
        <v>45482</v>
      </c>
      <c r="H253" s="5">
        <f t="shared" si="31"/>
        <v>9.5</v>
      </c>
      <c r="I253" s="7" t="s">
        <v>766</v>
      </c>
    </row>
    <row r="254" spans="1:9" s="4" customFormat="1" ht="30" x14ac:dyDescent="0.25">
      <c r="A254" s="34">
        <v>8534</v>
      </c>
      <c r="B254" s="42" t="s">
        <v>776</v>
      </c>
      <c r="C254" s="2" t="s">
        <v>777</v>
      </c>
      <c r="D254" s="2" t="s">
        <v>678</v>
      </c>
      <c r="E254" s="2" t="s">
        <v>679</v>
      </c>
      <c r="F254" s="3">
        <v>45348</v>
      </c>
      <c r="G254" s="3">
        <v>45482</v>
      </c>
      <c r="H254" s="5">
        <f t="shared" si="31"/>
        <v>4.4666666666666668</v>
      </c>
      <c r="I254" s="7" t="s">
        <v>766</v>
      </c>
    </row>
    <row r="255" spans="1:9" s="4" customFormat="1" ht="45" x14ac:dyDescent="0.25">
      <c r="A255" s="34">
        <v>8616</v>
      </c>
      <c r="B255" s="42" t="s">
        <v>778</v>
      </c>
      <c r="C255" s="2" t="s">
        <v>779</v>
      </c>
      <c r="D255" s="2" t="s">
        <v>68</v>
      </c>
      <c r="E255" s="2" t="s">
        <v>69</v>
      </c>
      <c r="F255" s="3">
        <v>45369</v>
      </c>
      <c r="G255" s="3">
        <v>45475</v>
      </c>
      <c r="H255" s="5">
        <f t="shared" si="31"/>
        <v>3.5333333333333332</v>
      </c>
      <c r="I255" s="7" t="s">
        <v>780</v>
      </c>
    </row>
    <row r="256" spans="1:9" s="4" customFormat="1" ht="45" x14ac:dyDescent="0.25">
      <c r="A256" s="34">
        <v>8604</v>
      </c>
      <c r="B256" s="42" t="s">
        <v>781</v>
      </c>
      <c r="C256" s="2" t="s">
        <v>782</v>
      </c>
      <c r="D256" s="2" t="s">
        <v>68</v>
      </c>
      <c r="E256" s="2" t="s">
        <v>69</v>
      </c>
      <c r="F256" s="3">
        <v>45364</v>
      </c>
      <c r="G256" s="3">
        <v>45475</v>
      </c>
      <c r="H256" s="5">
        <f t="shared" si="31"/>
        <v>3.7</v>
      </c>
      <c r="I256" s="7" t="s">
        <v>780</v>
      </c>
    </row>
    <row r="257" spans="1:9" s="4" customFormat="1" ht="30" x14ac:dyDescent="0.25">
      <c r="A257" s="34">
        <v>8648</v>
      </c>
      <c r="B257" s="42" t="s">
        <v>783</v>
      </c>
      <c r="C257" s="2" t="s">
        <v>784</v>
      </c>
      <c r="D257" s="2" t="s">
        <v>678</v>
      </c>
      <c r="E257" s="2" t="s">
        <v>679</v>
      </c>
      <c r="F257" s="3">
        <v>45380</v>
      </c>
      <c r="G257" s="3">
        <v>45475</v>
      </c>
      <c r="H257" s="5">
        <f t="shared" si="31"/>
        <v>3.1666666666666665</v>
      </c>
      <c r="I257" s="7" t="s">
        <v>780</v>
      </c>
    </row>
    <row r="258" spans="1:9" s="4" customFormat="1" ht="60" x14ac:dyDescent="0.25">
      <c r="A258" s="34">
        <v>8444</v>
      </c>
      <c r="B258" s="42" t="s">
        <v>785</v>
      </c>
      <c r="C258" s="2" t="s">
        <v>786</v>
      </c>
      <c r="D258" s="2" t="s">
        <v>54</v>
      </c>
      <c r="E258" s="2" t="s">
        <v>55</v>
      </c>
      <c r="F258" s="3">
        <v>45324</v>
      </c>
      <c r="G258" s="3">
        <v>45475</v>
      </c>
      <c r="H258" s="5">
        <f t="shared" si="31"/>
        <v>5.0333333333333332</v>
      </c>
      <c r="I258" s="7" t="s">
        <v>780</v>
      </c>
    </row>
    <row r="259" spans="1:9" s="4" customFormat="1" ht="30" x14ac:dyDescent="0.25">
      <c r="A259" s="34">
        <v>8340</v>
      </c>
      <c r="B259" s="42" t="s">
        <v>787</v>
      </c>
      <c r="C259" s="2" t="s">
        <v>788</v>
      </c>
      <c r="D259" s="2" t="s">
        <v>582</v>
      </c>
      <c r="E259" s="2" t="s">
        <v>110</v>
      </c>
      <c r="F259" s="3">
        <v>45307</v>
      </c>
      <c r="G259" s="3">
        <v>45475</v>
      </c>
      <c r="H259" s="5">
        <f t="shared" si="31"/>
        <v>5.6</v>
      </c>
      <c r="I259" s="7" t="s">
        <v>780</v>
      </c>
    </row>
    <row r="260" spans="1:9" s="4" customFormat="1" ht="30" x14ac:dyDescent="0.25">
      <c r="A260" s="34">
        <v>8586</v>
      </c>
      <c r="B260" s="42" t="s">
        <v>789</v>
      </c>
      <c r="C260" s="2" t="s">
        <v>790</v>
      </c>
      <c r="D260" s="2" t="s">
        <v>49</v>
      </c>
      <c r="E260" s="2" t="s">
        <v>50</v>
      </c>
      <c r="F260" s="3">
        <v>45357</v>
      </c>
      <c r="G260" s="3">
        <v>45468</v>
      </c>
      <c r="H260" s="5">
        <f t="shared" ref="H260:H323" si="32">(G260-F260)/30</f>
        <v>3.7</v>
      </c>
      <c r="I260" s="7" t="s">
        <v>791</v>
      </c>
    </row>
    <row r="261" spans="1:9" s="4" customFormat="1" ht="30" x14ac:dyDescent="0.25">
      <c r="A261" s="34">
        <v>8505</v>
      </c>
      <c r="B261" s="42" t="s">
        <v>792</v>
      </c>
      <c r="C261" s="2" t="s">
        <v>793</v>
      </c>
      <c r="D261" s="2" t="s">
        <v>678</v>
      </c>
      <c r="E261" s="2" t="s">
        <v>679</v>
      </c>
      <c r="F261" s="3">
        <v>45341</v>
      </c>
      <c r="G261" s="3">
        <v>45468</v>
      </c>
      <c r="H261" s="5">
        <f t="shared" si="32"/>
        <v>4.2333333333333334</v>
      </c>
      <c r="I261" s="7" t="s">
        <v>791</v>
      </c>
    </row>
    <row r="262" spans="1:9" s="4" customFormat="1" ht="30" x14ac:dyDescent="0.25">
      <c r="A262" s="34">
        <v>8531</v>
      </c>
      <c r="B262" s="42" t="s">
        <v>794</v>
      </c>
      <c r="C262" s="2" t="s">
        <v>795</v>
      </c>
      <c r="D262" s="2" t="s">
        <v>796</v>
      </c>
      <c r="E262" s="2" t="s">
        <v>69</v>
      </c>
      <c r="F262" s="3">
        <v>45345</v>
      </c>
      <c r="G262" s="3">
        <v>45468</v>
      </c>
      <c r="H262" s="5">
        <f t="shared" si="32"/>
        <v>4.0999999999999996</v>
      </c>
      <c r="I262" s="7" t="s">
        <v>791</v>
      </c>
    </row>
    <row r="263" spans="1:9" s="4" customFormat="1" ht="45" x14ac:dyDescent="0.25">
      <c r="A263" s="34">
        <v>8511</v>
      </c>
      <c r="B263" s="42" t="s">
        <v>797</v>
      </c>
      <c r="C263" s="2" t="s">
        <v>798</v>
      </c>
      <c r="D263" s="2" t="s">
        <v>6</v>
      </c>
      <c r="E263" s="2" t="s">
        <v>7</v>
      </c>
      <c r="F263" s="3">
        <v>45342</v>
      </c>
      <c r="G263" s="3">
        <v>45468</v>
      </c>
      <c r="H263" s="5">
        <f t="shared" si="32"/>
        <v>4.2</v>
      </c>
      <c r="I263" s="7" t="s">
        <v>791</v>
      </c>
    </row>
    <row r="264" spans="1:9" s="4" customFormat="1" ht="30" x14ac:dyDescent="0.25">
      <c r="A264" s="34">
        <v>8468</v>
      </c>
      <c r="B264" s="42" t="s">
        <v>799</v>
      </c>
      <c r="C264" s="2" t="s">
        <v>800</v>
      </c>
      <c r="D264" s="2" t="s">
        <v>16</v>
      </c>
      <c r="E264" s="2" t="s">
        <v>17</v>
      </c>
      <c r="F264" s="3">
        <v>45331</v>
      </c>
      <c r="G264" s="3">
        <v>45468</v>
      </c>
      <c r="H264" s="5">
        <f t="shared" si="32"/>
        <v>4.5666666666666664</v>
      </c>
      <c r="I264" s="7" t="s">
        <v>791</v>
      </c>
    </row>
    <row r="265" spans="1:9" s="4" customFormat="1" ht="30" x14ac:dyDescent="0.25">
      <c r="A265" s="34">
        <v>8541</v>
      </c>
      <c r="B265" s="42" t="s">
        <v>801</v>
      </c>
      <c r="C265" s="2" t="s">
        <v>802</v>
      </c>
      <c r="D265" s="2" t="s">
        <v>594</v>
      </c>
      <c r="E265" s="2" t="s">
        <v>402</v>
      </c>
      <c r="F265" s="3">
        <v>45350</v>
      </c>
      <c r="G265" s="3">
        <v>45461</v>
      </c>
      <c r="H265" s="5">
        <f t="shared" si="32"/>
        <v>3.7</v>
      </c>
      <c r="I265" s="7" t="s">
        <v>803</v>
      </c>
    </row>
    <row r="266" spans="1:9" s="4" customFormat="1" ht="30" x14ac:dyDescent="0.25">
      <c r="A266" s="34">
        <v>8542</v>
      </c>
      <c r="B266" s="42" t="s">
        <v>804</v>
      </c>
      <c r="C266" s="2" t="s">
        <v>805</v>
      </c>
      <c r="D266" s="2" t="s">
        <v>678</v>
      </c>
      <c r="E266" s="2" t="s">
        <v>679</v>
      </c>
      <c r="F266" s="3">
        <v>45350</v>
      </c>
      <c r="G266" s="3">
        <v>45461</v>
      </c>
      <c r="H266" s="5">
        <f t="shared" si="32"/>
        <v>3.7</v>
      </c>
      <c r="I266" s="7" t="s">
        <v>803</v>
      </c>
    </row>
    <row r="267" spans="1:9" s="4" customFormat="1" ht="45" x14ac:dyDescent="0.25">
      <c r="A267" s="34">
        <v>8248</v>
      </c>
      <c r="B267" s="42" t="s">
        <v>806</v>
      </c>
      <c r="C267" s="2" t="s">
        <v>807</v>
      </c>
      <c r="D267" s="2" t="s">
        <v>81</v>
      </c>
      <c r="E267" s="2" t="s">
        <v>82</v>
      </c>
      <c r="F267" s="3">
        <v>45268</v>
      </c>
      <c r="G267" s="3">
        <v>45461</v>
      </c>
      <c r="H267" s="5">
        <f t="shared" si="32"/>
        <v>6.4333333333333336</v>
      </c>
      <c r="I267" s="7" t="s">
        <v>803</v>
      </c>
    </row>
    <row r="268" spans="1:9" s="4" customFormat="1" ht="30" x14ac:dyDescent="0.25">
      <c r="A268" s="34">
        <v>8551</v>
      </c>
      <c r="B268" s="42" t="s">
        <v>808</v>
      </c>
      <c r="C268" s="2" t="s">
        <v>809</v>
      </c>
      <c r="D268" s="2" t="s">
        <v>678</v>
      </c>
      <c r="E268" s="2" t="s">
        <v>679</v>
      </c>
      <c r="F268" s="3">
        <v>45351</v>
      </c>
      <c r="G268" s="3">
        <v>45461</v>
      </c>
      <c r="H268" s="5">
        <f t="shared" si="32"/>
        <v>3.6666666666666665</v>
      </c>
      <c r="I268" s="7" t="s">
        <v>803</v>
      </c>
    </row>
    <row r="269" spans="1:9" s="4" customFormat="1" ht="30" x14ac:dyDescent="0.25">
      <c r="A269" s="34">
        <v>8445</v>
      </c>
      <c r="B269" s="42" t="s">
        <v>810</v>
      </c>
      <c r="C269" s="2" t="s">
        <v>811</v>
      </c>
      <c r="D269" s="2" t="s">
        <v>582</v>
      </c>
      <c r="E269" s="2" t="s">
        <v>110</v>
      </c>
      <c r="F269" s="3">
        <v>45327</v>
      </c>
      <c r="G269" s="3">
        <v>45461</v>
      </c>
      <c r="H269" s="5">
        <f t="shared" si="32"/>
        <v>4.4666666666666668</v>
      </c>
      <c r="I269" s="7" t="s">
        <v>803</v>
      </c>
    </row>
    <row r="270" spans="1:9" s="4" customFormat="1" ht="30" x14ac:dyDescent="0.25">
      <c r="A270" s="34">
        <v>7972</v>
      </c>
      <c r="B270" s="42" t="s">
        <v>812</v>
      </c>
      <c r="C270" s="2" t="s">
        <v>813</v>
      </c>
      <c r="D270" s="2" t="s">
        <v>814</v>
      </c>
      <c r="E270" s="2" t="s">
        <v>26</v>
      </c>
      <c r="F270" s="3">
        <v>45175</v>
      </c>
      <c r="G270" s="3">
        <v>45454</v>
      </c>
      <c r="H270" s="5">
        <f t="shared" si="32"/>
        <v>9.3000000000000007</v>
      </c>
      <c r="I270" s="7" t="s">
        <v>815</v>
      </c>
    </row>
    <row r="271" spans="1:9" s="4" customFormat="1" ht="45" x14ac:dyDescent="0.25">
      <c r="A271" s="34">
        <v>8558</v>
      </c>
      <c r="B271" s="42" t="s">
        <v>816</v>
      </c>
      <c r="C271" s="2" t="s">
        <v>817</v>
      </c>
      <c r="D271" s="2" t="s">
        <v>641</v>
      </c>
      <c r="E271" s="2" t="s">
        <v>479</v>
      </c>
      <c r="F271" s="3">
        <v>45352</v>
      </c>
      <c r="G271" s="3">
        <v>45454</v>
      </c>
      <c r="H271" s="5">
        <f t="shared" si="32"/>
        <v>3.4</v>
      </c>
      <c r="I271" s="7" t="s">
        <v>815</v>
      </c>
    </row>
    <row r="272" spans="1:9" s="4" customFormat="1" ht="30" x14ac:dyDescent="0.25">
      <c r="A272" s="34">
        <v>8473</v>
      </c>
      <c r="B272" s="42" t="s">
        <v>818</v>
      </c>
      <c r="C272" s="2" t="s">
        <v>819</v>
      </c>
      <c r="D272" s="2" t="s">
        <v>16</v>
      </c>
      <c r="E272" s="2" t="s">
        <v>17</v>
      </c>
      <c r="F272" s="3">
        <v>45331</v>
      </c>
      <c r="G272" s="3">
        <v>45454</v>
      </c>
      <c r="H272" s="5">
        <f t="shared" si="32"/>
        <v>4.0999999999999996</v>
      </c>
      <c r="I272" s="7" t="s">
        <v>815</v>
      </c>
    </row>
    <row r="273" spans="1:9" s="4" customFormat="1" ht="30" x14ac:dyDescent="0.25">
      <c r="A273" s="34">
        <v>8399</v>
      </c>
      <c r="B273" s="42" t="s">
        <v>820</v>
      </c>
      <c r="C273" s="2" t="s">
        <v>821</v>
      </c>
      <c r="D273" s="2" t="s">
        <v>727</v>
      </c>
      <c r="E273" s="2" t="s">
        <v>728</v>
      </c>
      <c r="F273" s="3">
        <v>45320</v>
      </c>
      <c r="G273" s="3">
        <v>45454</v>
      </c>
      <c r="H273" s="5">
        <f t="shared" si="32"/>
        <v>4.4666666666666668</v>
      </c>
      <c r="I273" s="7" t="s">
        <v>815</v>
      </c>
    </row>
    <row r="274" spans="1:9" s="4" customFormat="1" ht="45" x14ac:dyDescent="0.25">
      <c r="A274" s="34">
        <v>8247</v>
      </c>
      <c r="B274" s="42" t="s">
        <v>822</v>
      </c>
      <c r="C274" s="2" t="s">
        <v>823</v>
      </c>
      <c r="D274" s="2" t="s">
        <v>45</v>
      </c>
      <c r="E274" s="2" t="s">
        <v>824</v>
      </c>
      <c r="F274" s="3">
        <v>45268</v>
      </c>
      <c r="G274" s="3">
        <v>45454</v>
      </c>
      <c r="H274" s="5">
        <f t="shared" si="32"/>
        <v>6.2</v>
      </c>
      <c r="I274" s="7" t="s">
        <v>815</v>
      </c>
    </row>
    <row r="275" spans="1:9" s="4" customFormat="1" ht="30" x14ac:dyDescent="0.25">
      <c r="A275" s="34">
        <v>8700</v>
      </c>
      <c r="B275" s="42" t="s">
        <v>825</v>
      </c>
      <c r="C275" s="2" t="s">
        <v>35</v>
      </c>
      <c r="D275" s="2" t="s">
        <v>34</v>
      </c>
      <c r="E275" s="2" t="s">
        <v>826</v>
      </c>
      <c r="F275" s="3">
        <v>45392</v>
      </c>
      <c r="G275" s="3">
        <v>45447</v>
      </c>
      <c r="H275" s="5">
        <f t="shared" si="32"/>
        <v>1.8333333333333333</v>
      </c>
      <c r="I275" s="7" t="s">
        <v>827</v>
      </c>
    </row>
    <row r="276" spans="1:9" s="4" customFormat="1" ht="30" x14ac:dyDescent="0.25">
      <c r="A276" s="34">
        <v>7967</v>
      </c>
      <c r="B276" s="42" t="s">
        <v>828</v>
      </c>
      <c r="C276" s="2" t="s">
        <v>829</v>
      </c>
      <c r="D276" s="2" t="s">
        <v>621</v>
      </c>
      <c r="E276" s="2" t="s">
        <v>622</v>
      </c>
      <c r="F276" s="3">
        <v>45174</v>
      </c>
      <c r="G276" s="3">
        <v>45447</v>
      </c>
      <c r="H276" s="5">
        <f t="shared" si="32"/>
        <v>9.1</v>
      </c>
      <c r="I276" s="7" t="s">
        <v>827</v>
      </c>
    </row>
    <row r="277" spans="1:9" s="4" customFormat="1" ht="30" x14ac:dyDescent="0.25">
      <c r="A277" s="34">
        <v>7905</v>
      </c>
      <c r="B277" s="42" t="s">
        <v>830</v>
      </c>
      <c r="C277" s="2" t="s">
        <v>831</v>
      </c>
      <c r="D277" s="2" t="s">
        <v>832</v>
      </c>
      <c r="E277" s="2" t="s">
        <v>30</v>
      </c>
      <c r="F277" s="3">
        <v>45152</v>
      </c>
      <c r="G277" s="3">
        <v>45447</v>
      </c>
      <c r="H277" s="5">
        <f t="shared" si="32"/>
        <v>9.8333333333333339</v>
      </c>
      <c r="I277" s="7" t="s">
        <v>827</v>
      </c>
    </row>
    <row r="278" spans="1:9" s="4" customFormat="1" ht="30" x14ac:dyDescent="0.25">
      <c r="A278" s="34">
        <v>8093</v>
      </c>
      <c r="B278" s="42" t="s">
        <v>833</v>
      </c>
      <c r="C278" s="2" t="s">
        <v>834</v>
      </c>
      <c r="D278" s="2" t="s">
        <v>621</v>
      </c>
      <c r="E278" s="2" t="s">
        <v>622</v>
      </c>
      <c r="F278" s="3">
        <v>45216</v>
      </c>
      <c r="G278" s="3">
        <v>45447</v>
      </c>
      <c r="H278" s="5">
        <f t="shared" si="32"/>
        <v>7.7</v>
      </c>
      <c r="I278" s="7" t="s">
        <v>827</v>
      </c>
    </row>
    <row r="279" spans="1:9" s="4" customFormat="1" ht="30" x14ac:dyDescent="0.25">
      <c r="A279" s="34">
        <v>7925</v>
      </c>
      <c r="B279" s="42" t="s">
        <v>835</v>
      </c>
      <c r="C279" s="2" t="s">
        <v>836</v>
      </c>
      <c r="D279" s="2" t="s">
        <v>38</v>
      </c>
      <c r="E279" s="2" t="s">
        <v>541</v>
      </c>
      <c r="F279" s="3">
        <v>45160</v>
      </c>
      <c r="G279" s="3">
        <v>45440</v>
      </c>
      <c r="H279" s="5">
        <f t="shared" si="32"/>
        <v>9.3333333333333339</v>
      </c>
      <c r="I279" s="7" t="s">
        <v>837</v>
      </c>
    </row>
    <row r="280" spans="1:9" s="4" customFormat="1" ht="45" x14ac:dyDescent="0.25">
      <c r="A280" s="34">
        <v>8054</v>
      </c>
      <c r="B280" s="42" t="s">
        <v>838</v>
      </c>
      <c r="C280" s="2" t="s">
        <v>823</v>
      </c>
      <c r="D280" s="2" t="s">
        <v>45</v>
      </c>
      <c r="E280" s="2" t="s">
        <v>824</v>
      </c>
      <c r="F280" s="3">
        <v>45199</v>
      </c>
      <c r="G280" s="3">
        <v>45440</v>
      </c>
      <c r="H280" s="5">
        <f t="shared" si="32"/>
        <v>8.0333333333333332</v>
      </c>
      <c r="I280" s="7" t="s">
        <v>837</v>
      </c>
    </row>
    <row r="281" spans="1:9" s="4" customFormat="1" ht="30" x14ac:dyDescent="0.25">
      <c r="A281" s="34">
        <v>8540</v>
      </c>
      <c r="B281" s="42" t="s">
        <v>839</v>
      </c>
      <c r="C281" s="2" t="s">
        <v>840</v>
      </c>
      <c r="D281" s="2" t="s">
        <v>678</v>
      </c>
      <c r="E281" s="2" t="s">
        <v>679</v>
      </c>
      <c r="F281" s="3">
        <v>45350</v>
      </c>
      <c r="G281" s="3">
        <v>45440</v>
      </c>
      <c r="H281" s="5">
        <f t="shared" si="32"/>
        <v>3</v>
      </c>
      <c r="I281" s="7" t="s">
        <v>837</v>
      </c>
    </row>
    <row r="282" spans="1:9" s="4" customFormat="1" ht="30" x14ac:dyDescent="0.25">
      <c r="A282" s="34">
        <v>8229</v>
      </c>
      <c r="B282" s="42" t="s">
        <v>841</v>
      </c>
      <c r="C282" s="2" t="s">
        <v>842</v>
      </c>
      <c r="D282" s="2" t="s">
        <v>38</v>
      </c>
      <c r="E282" s="2" t="s">
        <v>541</v>
      </c>
      <c r="F282" s="3">
        <v>45265</v>
      </c>
      <c r="G282" s="3">
        <v>45440</v>
      </c>
      <c r="H282" s="5">
        <f t="shared" si="32"/>
        <v>5.833333333333333</v>
      </c>
      <c r="I282" s="7" t="s">
        <v>837</v>
      </c>
    </row>
    <row r="283" spans="1:9" s="4" customFormat="1" ht="30" x14ac:dyDescent="0.25">
      <c r="A283" s="34">
        <v>8372</v>
      </c>
      <c r="B283" s="42" t="s">
        <v>843</v>
      </c>
      <c r="C283" s="2" t="s">
        <v>844</v>
      </c>
      <c r="D283" s="2" t="s">
        <v>34</v>
      </c>
      <c r="E283" s="2" t="s">
        <v>826</v>
      </c>
      <c r="F283" s="3">
        <v>45315</v>
      </c>
      <c r="G283" s="3">
        <v>45433</v>
      </c>
      <c r="H283" s="5">
        <f t="shared" si="32"/>
        <v>3.9333333333333331</v>
      </c>
      <c r="I283" s="7" t="s">
        <v>845</v>
      </c>
    </row>
    <row r="284" spans="1:9" s="4" customFormat="1" ht="30" x14ac:dyDescent="0.25">
      <c r="A284" s="34">
        <v>8369</v>
      </c>
      <c r="B284" s="42" t="s">
        <v>846</v>
      </c>
      <c r="C284" s="2" t="s">
        <v>847</v>
      </c>
      <c r="D284" s="2" t="s">
        <v>34</v>
      </c>
      <c r="E284" s="2" t="s">
        <v>826</v>
      </c>
      <c r="F284" s="3">
        <v>45315</v>
      </c>
      <c r="G284" s="3">
        <v>45433</v>
      </c>
      <c r="H284" s="5">
        <f t="shared" si="32"/>
        <v>3.9333333333333331</v>
      </c>
      <c r="I284" s="7" t="s">
        <v>845</v>
      </c>
    </row>
    <row r="285" spans="1:9" s="4" customFormat="1" ht="45" x14ac:dyDescent="0.25">
      <c r="A285" s="34">
        <v>8370</v>
      </c>
      <c r="B285" s="42" t="s">
        <v>848</v>
      </c>
      <c r="C285" s="2" t="s">
        <v>849</v>
      </c>
      <c r="D285" s="2" t="s">
        <v>51</v>
      </c>
      <c r="E285" s="2" t="s">
        <v>52</v>
      </c>
      <c r="F285" s="3">
        <v>45315</v>
      </c>
      <c r="G285" s="3">
        <v>45433</v>
      </c>
      <c r="H285" s="5">
        <f t="shared" si="32"/>
        <v>3.9333333333333331</v>
      </c>
      <c r="I285" s="7" t="s">
        <v>845</v>
      </c>
    </row>
    <row r="286" spans="1:9" s="4" customFormat="1" ht="30" x14ac:dyDescent="0.25">
      <c r="A286" s="34">
        <v>8500</v>
      </c>
      <c r="B286" s="42" t="s">
        <v>850</v>
      </c>
      <c r="C286" s="2" t="s">
        <v>851</v>
      </c>
      <c r="D286" s="2" t="s">
        <v>594</v>
      </c>
      <c r="E286" s="2" t="s">
        <v>402</v>
      </c>
      <c r="F286" s="3">
        <v>45339</v>
      </c>
      <c r="G286" s="3">
        <v>45433</v>
      </c>
      <c r="H286" s="5">
        <f t="shared" si="32"/>
        <v>3.1333333333333333</v>
      </c>
      <c r="I286" s="7" t="s">
        <v>845</v>
      </c>
    </row>
    <row r="287" spans="1:9" s="4" customFormat="1" ht="30" x14ac:dyDescent="0.25">
      <c r="A287" s="34">
        <v>8389</v>
      </c>
      <c r="B287" s="42" t="s">
        <v>852</v>
      </c>
      <c r="C287" s="2" t="s">
        <v>853</v>
      </c>
      <c r="D287" s="2" t="s">
        <v>854</v>
      </c>
      <c r="E287" s="2" t="s">
        <v>80</v>
      </c>
      <c r="F287" s="3">
        <v>45316</v>
      </c>
      <c r="G287" s="3">
        <v>45426</v>
      </c>
      <c r="H287" s="5">
        <f t="shared" si="32"/>
        <v>3.6666666666666665</v>
      </c>
      <c r="I287" s="7" t="s">
        <v>855</v>
      </c>
    </row>
    <row r="288" spans="1:9" s="4" customFormat="1" ht="30" x14ac:dyDescent="0.25">
      <c r="A288" s="34">
        <v>8230</v>
      </c>
      <c r="B288" s="42" t="s">
        <v>856</v>
      </c>
      <c r="C288" s="2" t="s">
        <v>857</v>
      </c>
      <c r="D288" s="2" t="s">
        <v>38</v>
      </c>
      <c r="E288" s="2" t="s">
        <v>541</v>
      </c>
      <c r="F288" s="3">
        <v>45265</v>
      </c>
      <c r="G288" s="3">
        <v>45426</v>
      </c>
      <c r="H288" s="5">
        <f t="shared" si="32"/>
        <v>5.3666666666666663</v>
      </c>
      <c r="I288" s="7" t="s">
        <v>855</v>
      </c>
    </row>
    <row r="289" spans="1:9" s="4" customFormat="1" ht="30" x14ac:dyDescent="0.25">
      <c r="A289" s="34">
        <v>8168</v>
      </c>
      <c r="B289" s="42" t="s">
        <v>858</v>
      </c>
      <c r="C289" s="2" t="s">
        <v>859</v>
      </c>
      <c r="D289" s="2" t="s">
        <v>53</v>
      </c>
      <c r="E289" s="2" t="s">
        <v>509</v>
      </c>
      <c r="F289" s="3">
        <v>45239</v>
      </c>
      <c r="G289" s="3">
        <v>45426</v>
      </c>
      <c r="H289" s="5">
        <f t="shared" si="32"/>
        <v>6.2333333333333334</v>
      </c>
      <c r="I289" s="7" t="s">
        <v>855</v>
      </c>
    </row>
    <row r="290" spans="1:9" s="4" customFormat="1" ht="30" x14ac:dyDescent="0.25">
      <c r="A290" s="34">
        <v>8254</v>
      </c>
      <c r="B290" s="42" t="s">
        <v>860</v>
      </c>
      <c r="C290" s="2" t="s">
        <v>861</v>
      </c>
      <c r="D290" s="2" t="s">
        <v>53</v>
      </c>
      <c r="E290" s="2" t="s">
        <v>509</v>
      </c>
      <c r="F290" s="3">
        <v>45273</v>
      </c>
      <c r="G290" s="3">
        <v>45426</v>
      </c>
      <c r="H290" s="5">
        <f t="shared" si="32"/>
        <v>5.0999999999999996</v>
      </c>
      <c r="I290" s="7" t="s">
        <v>855</v>
      </c>
    </row>
    <row r="291" spans="1:9" s="4" customFormat="1" ht="30" x14ac:dyDescent="0.25">
      <c r="A291" s="34">
        <v>7747</v>
      </c>
      <c r="B291" s="42" t="s">
        <v>862</v>
      </c>
      <c r="C291" s="2" t="s">
        <v>863</v>
      </c>
      <c r="D291" s="2" t="s">
        <v>832</v>
      </c>
      <c r="E291" s="2" t="s">
        <v>30</v>
      </c>
      <c r="F291" s="3">
        <v>45101</v>
      </c>
      <c r="G291" s="3">
        <v>45419</v>
      </c>
      <c r="H291" s="5">
        <f t="shared" si="32"/>
        <v>10.6</v>
      </c>
      <c r="I291" s="7" t="s">
        <v>864</v>
      </c>
    </row>
    <row r="292" spans="1:9" s="4" customFormat="1" ht="30" x14ac:dyDescent="0.25">
      <c r="A292" s="34">
        <v>8304</v>
      </c>
      <c r="B292" s="42" t="s">
        <v>865</v>
      </c>
      <c r="C292" s="2" t="s">
        <v>866</v>
      </c>
      <c r="D292" s="2" t="s">
        <v>867</v>
      </c>
      <c r="E292" s="2" t="s">
        <v>73</v>
      </c>
      <c r="F292" s="3">
        <v>45293</v>
      </c>
      <c r="G292" s="3">
        <v>45419</v>
      </c>
      <c r="H292" s="5">
        <f t="shared" si="32"/>
        <v>4.2</v>
      </c>
      <c r="I292" s="7" t="s">
        <v>864</v>
      </c>
    </row>
    <row r="293" spans="1:9" s="4" customFormat="1" ht="45" x14ac:dyDescent="0.25">
      <c r="A293" s="34">
        <v>8045</v>
      </c>
      <c r="B293" s="42" t="s">
        <v>868</v>
      </c>
      <c r="C293" s="2" t="s">
        <v>869</v>
      </c>
      <c r="D293" s="2" t="s">
        <v>81</v>
      </c>
      <c r="E293" s="2" t="s">
        <v>82</v>
      </c>
      <c r="F293" s="3">
        <v>45195</v>
      </c>
      <c r="G293" s="3">
        <v>45419</v>
      </c>
      <c r="H293" s="5">
        <f t="shared" si="32"/>
        <v>7.4666666666666668</v>
      </c>
      <c r="I293" s="7" t="s">
        <v>864</v>
      </c>
    </row>
    <row r="294" spans="1:9" s="4" customFormat="1" ht="60" x14ac:dyDescent="0.25">
      <c r="A294" s="34">
        <v>8325</v>
      </c>
      <c r="B294" s="42" t="s">
        <v>870</v>
      </c>
      <c r="C294" s="2" t="s">
        <v>871</v>
      </c>
      <c r="D294" s="2" t="s">
        <v>872</v>
      </c>
      <c r="E294" s="2" t="s">
        <v>55</v>
      </c>
      <c r="F294" s="3">
        <v>45296</v>
      </c>
      <c r="G294" s="3">
        <v>45419</v>
      </c>
      <c r="H294" s="5">
        <f t="shared" si="32"/>
        <v>4.0999999999999996</v>
      </c>
      <c r="I294" s="7" t="s">
        <v>864</v>
      </c>
    </row>
    <row r="295" spans="1:9" s="4" customFormat="1" ht="45" x14ac:dyDescent="0.25">
      <c r="A295" s="34">
        <v>8151</v>
      </c>
      <c r="B295" s="42" t="s">
        <v>873</v>
      </c>
      <c r="C295" s="2" t="s">
        <v>874</v>
      </c>
      <c r="D295" s="2" t="s">
        <v>70</v>
      </c>
      <c r="E295" s="2" t="s">
        <v>71</v>
      </c>
      <c r="F295" s="3">
        <v>45237</v>
      </c>
      <c r="G295" s="3">
        <v>45412</v>
      </c>
      <c r="H295" s="5">
        <f t="shared" si="32"/>
        <v>5.833333333333333</v>
      </c>
      <c r="I295" s="7" t="s">
        <v>875</v>
      </c>
    </row>
    <row r="296" spans="1:9" s="4" customFormat="1" ht="45" x14ac:dyDescent="0.25">
      <c r="A296" s="34">
        <v>8452</v>
      </c>
      <c r="B296" s="42" t="s">
        <v>876</v>
      </c>
      <c r="C296" s="2" t="s">
        <v>877</v>
      </c>
      <c r="D296" s="2" t="s">
        <v>6</v>
      </c>
      <c r="E296" s="2" t="s">
        <v>878</v>
      </c>
      <c r="F296" s="3">
        <v>45329</v>
      </c>
      <c r="G296" s="3">
        <v>45412</v>
      </c>
      <c r="H296" s="5">
        <f t="shared" si="32"/>
        <v>2.7666666666666666</v>
      </c>
      <c r="I296" s="7" t="s">
        <v>875</v>
      </c>
    </row>
    <row r="297" spans="1:9" s="4" customFormat="1" ht="30" x14ac:dyDescent="0.25">
      <c r="A297" s="34">
        <v>8474</v>
      </c>
      <c r="B297" s="42" t="s">
        <v>879</v>
      </c>
      <c r="C297" s="2" t="s">
        <v>880</v>
      </c>
      <c r="D297" s="2" t="s">
        <v>796</v>
      </c>
      <c r="E297" s="2" t="s">
        <v>69</v>
      </c>
      <c r="F297" s="3">
        <v>45331</v>
      </c>
      <c r="G297" s="3">
        <v>45412</v>
      </c>
      <c r="H297" s="5">
        <f t="shared" si="32"/>
        <v>2.7</v>
      </c>
      <c r="I297" s="7" t="s">
        <v>875</v>
      </c>
    </row>
    <row r="298" spans="1:9" s="4" customFormat="1" ht="30" x14ac:dyDescent="0.25">
      <c r="A298" s="34">
        <v>8501</v>
      </c>
      <c r="B298" s="42" t="s">
        <v>881</v>
      </c>
      <c r="C298" s="2" t="s">
        <v>882</v>
      </c>
      <c r="D298" s="2" t="s">
        <v>678</v>
      </c>
      <c r="E298" s="2" t="s">
        <v>679</v>
      </c>
      <c r="F298" s="3">
        <v>45340</v>
      </c>
      <c r="G298" s="3">
        <v>45412</v>
      </c>
      <c r="H298" s="5">
        <f t="shared" si="32"/>
        <v>2.4</v>
      </c>
      <c r="I298" s="7" t="s">
        <v>875</v>
      </c>
    </row>
    <row r="299" spans="1:9" s="4" customFormat="1" ht="30" x14ac:dyDescent="0.25">
      <c r="A299" s="34">
        <v>8206</v>
      </c>
      <c r="B299" s="42" t="s">
        <v>883</v>
      </c>
      <c r="C299" s="2" t="s">
        <v>884</v>
      </c>
      <c r="D299" s="2" t="s">
        <v>16</v>
      </c>
      <c r="E299" s="2" t="s">
        <v>17</v>
      </c>
      <c r="F299" s="3">
        <v>45257</v>
      </c>
      <c r="G299" s="3">
        <v>45405</v>
      </c>
      <c r="H299" s="5">
        <f t="shared" si="32"/>
        <v>4.9333333333333336</v>
      </c>
      <c r="I299" s="7" t="s">
        <v>885</v>
      </c>
    </row>
    <row r="300" spans="1:9" s="4" customFormat="1" ht="30" x14ac:dyDescent="0.25">
      <c r="A300" s="34">
        <v>8398</v>
      </c>
      <c r="B300" s="42" t="s">
        <v>886</v>
      </c>
      <c r="C300" s="2" t="s">
        <v>887</v>
      </c>
      <c r="D300" s="2" t="s">
        <v>62</v>
      </c>
      <c r="E300" s="2" t="s">
        <v>63</v>
      </c>
      <c r="F300" s="3">
        <v>45318</v>
      </c>
      <c r="G300" s="3">
        <v>45405</v>
      </c>
      <c r="H300" s="5">
        <f t="shared" si="32"/>
        <v>2.9</v>
      </c>
      <c r="I300" s="7" t="s">
        <v>885</v>
      </c>
    </row>
    <row r="301" spans="1:9" s="4" customFormat="1" ht="30" x14ac:dyDescent="0.25">
      <c r="A301" s="34">
        <v>8285</v>
      </c>
      <c r="B301" s="42" t="s">
        <v>888</v>
      </c>
      <c r="C301" s="2" t="s">
        <v>889</v>
      </c>
      <c r="D301" s="2" t="s">
        <v>23</v>
      </c>
      <c r="E301" s="2" t="s">
        <v>24</v>
      </c>
      <c r="F301" s="3">
        <v>45281</v>
      </c>
      <c r="G301" s="3">
        <v>45405</v>
      </c>
      <c r="H301" s="5">
        <f t="shared" si="32"/>
        <v>4.1333333333333337</v>
      </c>
      <c r="I301" s="7" t="s">
        <v>885</v>
      </c>
    </row>
    <row r="302" spans="1:9" s="4" customFormat="1" ht="45" x14ac:dyDescent="0.25">
      <c r="A302" s="34">
        <v>8209</v>
      </c>
      <c r="B302" s="42" t="s">
        <v>890</v>
      </c>
      <c r="C302" s="2" t="s">
        <v>891</v>
      </c>
      <c r="D302" s="2" t="s">
        <v>70</v>
      </c>
      <c r="E302" s="2" t="s">
        <v>71</v>
      </c>
      <c r="F302" s="3">
        <v>45259</v>
      </c>
      <c r="G302" s="3">
        <v>45405</v>
      </c>
      <c r="H302" s="5">
        <f t="shared" si="32"/>
        <v>4.8666666666666663</v>
      </c>
      <c r="I302" s="7" t="s">
        <v>885</v>
      </c>
    </row>
    <row r="303" spans="1:9" s="4" customFormat="1" ht="30" x14ac:dyDescent="0.25">
      <c r="A303" s="34">
        <v>7617</v>
      </c>
      <c r="B303" s="42" t="s">
        <v>892</v>
      </c>
      <c r="C303" s="2" t="s">
        <v>893</v>
      </c>
      <c r="D303" s="2" t="s">
        <v>27</v>
      </c>
      <c r="E303" s="2" t="s">
        <v>28</v>
      </c>
      <c r="F303" s="3">
        <v>45041</v>
      </c>
      <c r="G303" s="3">
        <v>45398</v>
      </c>
      <c r="H303" s="5">
        <f t="shared" si="32"/>
        <v>11.9</v>
      </c>
      <c r="I303" s="7" t="s">
        <v>894</v>
      </c>
    </row>
    <row r="304" spans="1:9" s="4" customFormat="1" ht="30" x14ac:dyDescent="0.25">
      <c r="A304" s="34">
        <v>8056</v>
      </c>
      <c r="B304" s="42" t="s">
        <v>895</v>
      </c>
      <c r="C304" s="2" t="s">
        <v>896</v>
      </c>
      <c r="D304" s="2" t="s">
        <v>38</v>
      </c>
      <c r="E304" s="2" t="s">
        <v>541</v>
      </c>
      <c r="F304" s="3">
        <v>45200</v>
      </c>
      <c r="G304" s="3">
        <v>45398</v>
      </c>
      <c r="H304" s="5">
        <f t="shared" si="32"/>
        <v>6.6</v>
      </c>
      <c r="I304" s="7" t="s">
        <v>894</v>
      </c>
    </row>
    <row r="305" spans="1:9" s="4" customFormat="1" ht="30" x14ac:dyDescent="0.25">
      <c r="A305" s="34">
        <v>8079</v>
      </c>
      <c r="B305" s="42" t="s">
        <v>897</v>
      </c>
      <c r="C305" s="2" t="s">
        <v>898</v>
      </c>
      <c r="D305" s="2" t="s">
        <v>727</v>
      </c>
      <c r="E305" s="2" t="s">
        <v>728</v>
      </c>
      <c r="F305" s="3">
        <v>45210</v>
      </c>
      <c r="G305" s="3">
        <v>45398</v>
      </c>
      <c r="H305" s="5">
        <f t="shared" si="32"/>
        <v>6.2666666666666666</v>
      </c>
      <c r="I305" s="7" t="s">
        <v>894</v>
      </c>
    </row>
    <row r="306" spans="1:9" s="4" customFormat="1" ht="30" x14ac:dyDescent="0.25">
      <c r="A306" s="34">
        <v>8365</v>
      </c>
      <c r="B306" s="42" t="s">
        <v>899</v>
      </c>
      <c r="C306" s="2" t="s">
        <v>900</v>
      </c>
      <c r="D306" s="2" t="s">
        <v>49</v>
      </c>
      <c r="E306" s="2" t="s">
        <v>50</v>
      </c>
      <c r="F306" s="3">
        <v>45314</v>
      </c>
      <c r="G306" s="3">
        <v>45398</v>
      </c>
      <c r="H306" s="5">
        <f t="shared" si="32"/>
        <v>2.8</v>
      </c>
      <c r="I306" s="7" t="s">
        <v>894</v>
      </c>
    </row>
    <row r="307" spans="1:9" s="4" customFormat="1" ht="45" x14ac:dyDescent="0.25">
      <c r="A307" s="34">
        <v>8149</v>
      </c>
      <c r="B307" s="42" t="s">
        <v>901</v>
      </c>
      <c r="C307" s="2" t="s">
        <v>902</v>
      </c>
      <c r="D307" s="2" t="s">
        <v>70</v>
      </c>
      <c r="E307" s="2" t="s">
        <v>71</v>
      </c>
      <c r="F307" s="3">
        <v>45237</v>
      </c>
      <c r="G307" s="3">
        <v>45391</v>
      </c>
      <c r="H307" s="5">
        <f t="shared" si="32"/>
        <v>5.1333333333333337</v>
      </c>
      <c r="I307" s="7" t="s">
        <v>903</v>
      </c>
    </row>
    <row r="308" spans="1:9" s="4" customFormat="1" ht="45" x14ac:dyDescent="0.25">
      <c r="A308" s="34">
        <v>8178</v>
      </c>
      <c r="B308" s="42" t="s">
        <v>904</v>
      </c>
      <c r="C308" s="2" t="s">
        <v>905</v>
      </c>
      <c r="D308" s="2" t="s">
        <v>70</v>
      </c>
      <c r="E308" s="2" t="s">
        <v>71</v>
      </c>
      <c r="F308" s="3">
        <v>45244</v>
      </c>
      <c r="G308" s="3">
        <v>45391</v>
      </c>
      <c r="H308" s="5">
        <f t="shared" si="32"/>
        <v>4.9000000000000004</v>
      </c>
      <c r="I308" s="7" t="s">
        <v>903</v>
      </c>
    </row>
    <row r="309" spans="1:9" s="4" customFormat="1" ht="45" x14ac:dyDescent="0.25">
      <c r="A309" s="34">
        <v>8181</v>
      </c>
      <c r="B309" s="42" t="s">
        <v>906</v>
      </c>
      <c r="C309" s="2" t="s">
        <v>907</v>
      </c>
      <c r="D309" s="2" t="s">
        <v>70</v>
      </c>
      <c r="E309" s="2" t="s">
        <v>71</v>
      </c>
      <c r="F309" s="3">
        <v>45245</v>
      </c>
      <c r="G309" s="3">
        <v>45391</v>
      </c>
      <c r="H309" s="5">
        <f t="shared" si="32"/>
        <v>4.8666666666666663</v>
      </c>
      <c r="I309" s="7" t="s">
        <v>903</v>
      </c>
    </row>
    <row r="310" spans="1:9" s="4" customFormat="1" ht="30" x14ac:dyDescent="0.25">
      <c r="A310" s="34">
        <v>8480</v>
      </c>
      <c r="B310" s="42" t="s">
        <v>908</v>
      </c>
      <c r="C310" s="2" t="s">
        <v>909</v>
      </c>
      <c r="D310" s="2" t="s">
        <v>594</v>
      </c>
      <c r="E310" s="2" t="s">
        <v>402</v>
      </c>
      <c r="F310" s="3">
        <v>45333</v>
      </c>
      <c r="G310" s="3">
        <v>45391</v>
      </c>
      <c r="H310" s="5">
        <f t="shared" si="32"/>
        <v>1.9333333333333333</v>
      </c>
      <c r="I310" s="7" t="s">
        <v>903</v>
      </c>
    </row>
    <row r="311" spans="1:9" s="4" customFormat="1" ht="30" x14ac:dyDescent="0.25">
      <c r="A311" s="34">
        <v>8026</v>
      </c>
      <c r="B311" s="42" t="s">
        <v>910</v>
      </c>
      <c r="C311" s="2" t="s">
        <v>911</v>
      </c>
      <c r="D311" s="2" t="s">
        <v>58</v>
      </c>
      <c r="E311" s="2" t="s">
        <v>769</v>
      </c>
      <c r="F311" s="3">
        <v>45190</v>
      </c>
      <c r="G311" s="3">
        <v>45391</v>
      </c>
      <c r="H311" s="5">
        <f t="shared" si="32"/>
        <v>6.7</v>
      </c>
      <c r="I311" s="7" t="s">
        <v>903</v>
      </c>
    </row>
    <row r="312" spans="1:9" s="4" customFormat="1" ht="30" x14ac:dyDescent="0.25">
      <c r="A312" s="34">
        <v>8515</v>
      </c>
      <c r="B312" s="42" t="s">
        <v>912</v>
      </c>
      <c r="C312" s="2" t="s">
        <v>913</v>
      </c>
      <c r="D312" s="2" t="s">
        <v>796</v>
      </c>
      <c r="E312" s="2" t="s">
        <v>69</v>
      </c>
      <c r="F312" s="3">
        <v>45342</v>
      </c>
      <c r="G312" s="3">
        <v>45384</v>
      </c>
      <c r="H312" s="5">
        <f t="shared" si="32"/>
        <v>1.4</v>
      </c>
      <c r="I312" s="7" t="s">
        <v>914</v>
      </c>
    </row>
    <row r="313" spans="1:9" s="4" customFormat="1" ht="30" x14ac:dyDescent="0.25">
      <c r="A313" s="34">
        <v>8225</v>
      </c>
      <c r="B313" s="42" t="s">
        <v>915</v>
      </c>
      <c r="C313" s="2" t="s">
        <v>916</v>
      </c>
      <c r="D313" s="2" t="s">
        <v>62</v>
      </c>
      <c r="E313" s="2" t="s">
        <v>63</v>
      </c>
      <c r="F313" s="3">
        <v>45265</v>
      </c>
      <c r="G313" s="3">
        <v>45384</v>
      </c>
      <c r="H313" s="5">
        <f t="shared" si="32"/>
        <v>3.9666666666666668</v>
      </c>
      <c r="I313" s="7" t="s">
        <v>914</v>
      </c>
    </row>
    <row r="314" spans="1:9" s="4" customFormat="1" ht="30" x14ac:dyDescent="0.25">
      <c r="A314" s="34">
        <v>8498</v>
      </c>
      <c r="B314" s="42" t="s">
        <v>917</v>
      </c>
      <c r="C314" s="2" t="s">
        <v>918</v>
      </c>
      <c r="D314" s="2" t="s">
        <v>796</v>
      </c>
      <c r="E314" s="2" t="s">
        <v>69</v>
      </c>
      <c r="F314" s="3">
        <v>45338</v>
      </c>
      <c r="G314" s="3">
        <v>45384</v>
      </c>
      <c r="H314" s="5">
        <f t="shared" si="32"/>
        <v>1.5333333333333334</v>
      </c>
      <c r="I314" s="7" t="s">
        <v>914</v>
      </c>
    </row>
    <row r="315" spans="1:9" s="4" customFormat="1" ht="30" x14ac:dyDescent="0.25">
      <c r="A315" s="34">
        <v>8161</v>
      </c>
      <c r="B315" s="42" t="s">
        <v>919</v>
      </c>
      <c r="C315" s="2" t="s">
        <v>920</v>
      </c>
      <c r="D315" s="2" t="s">
        <v>10</v>
      </c>
      <c r="E315" s="2" t="s">
        <v>11</v>
      </c>
      <c r="F315" s="3">
        <v>45238</v>
      </c>
      <c r="G315" s="3">
        <v>45384</v>
      </c>
      <c r="H315" s="5">
        <f t="shared" si="32"/>
        <v>4.8666666666666663</v>
      </c>
      <c r="I315" s="7" t="s">
        <v>914</v>
      </c>
    </row>
    <row r="316" spans="1:9" s="4" customFormat="1" ht="45" x14ac:dyDescent="0.25">
      <c r="A316" s="34">
        <v>8356</v>
      </c>
      <c r="B316" s="42" t="s">
        <v>921</v>
      </c>
      <c r="C316" s="2" t="s">
        <v>922</v>
      </c>
      <c r="D316" s="2" t="s">
        <v>66</v>
      </c>
      <c r="E316" s="2" t="s">
        <v>67</v>
      </c>
      <c r="F316" s="3">
        <v>45312</v>
      </c>
      <c r="G316" s="3">
        <v>45384</v>
      </c>
      <c r="H316" s="5">
        <f t="shared" si="32"/>
        <v>2.4</v>
      </c>
      <c r="I316" s="7" t="s">
        <v>914</v>
      </c>
    </row>
    <row r="317" spans="1:9" s="4" customFormat="1" ht="30" x14ac:dyDescent="0.25">
      <c r="A317" s="34">
        <v>7445</v>
      </c>
      <c r="B317" s="42" t="s">
        <v>923</v>
      </c>
      <c r="C317" s="2" t="s">
        <v>924</v>
      </c>
      <c r="D317" s="2" t="s">
        <v>41</v>
      </c>
      <c r="E317" s="2" t="s">
        <v>42</v>
      </c>
      <c r="F317" s="3">
        <v>44990</v>
      </c>
      <c r="G317" s="3">
        <v>45377</v>
      </c>
      <c r="H317" s="5">
        <f t="shared" si="32"/>
        <v>12.9</v>
      </c>
      <c r="I317" s="7" t="s">
        <v>925</v>
      </c>
    </row>
    <row r="318" spans="1:9" s="4" customFormat="1" ht="30" x14ac:dyDescent="0.25">
      <c r="A318" s="34">
        <v>7914</v>
      </c>
      <c r="B318" s="42" t="s">
        <v>926</v>
      </c>
      <c r="C318" s="2" t="s">
        <v>927</v>
      </c>
      <c r="D318" s="2" t="s">
        <v>582</v>
      </c>
      <c r="E318" s="2" t="s">
        <v>110</v>
      </c>
      <c r="F318" s="3">
        <v>45154</v>
      </c>
      <c r="G318" s="3">
        <v>45377</v>
      </c>
      <c r="H318" s="5">
        <f t="shared" si="32"/>
        <v>7.4333333333333336</v>
      </c>
      <c r="I318" s="7" t="s">
        <v>925</v>
      </c>
    </row>
    <row r="319" spans="1:9" s="4" customFormat="1" ht="45" x14ac:dyDescent="0.25">
      <c r="A319" s="34">
        <v>8292</v>
      </c>
      <c r="B319" s="42" t="s">
        <v>928</v>
      </c>
      <c r="C319" s="2" t="s">
        <v>929</v>
      </c>
      <c r="D319" s="2" t="s">
        <v>641</v>
      </c>
      <c r="E319" s="2" t="s">
        <v>479</v>
      </c>
      <c r="F319" s="3">
        <v>45287</v>
      </c>
      <c r="G319" s="3">
        <v>45377</v>
      </c>
      <c r="H319" s="5">
        <f t="shared" si="32"/>
        <v>3</v>
      </c>
      <c r="I319" s="7" t="s">
        <v>925</v>
      </c>
    </row>
    <row r="320" spans="1:9" s="4" customFormat="1" ht="45" x14ac:dyDescent="0.25">
      <c r="A320" s="34">
        <v>8044</v>
      </c>
      <c r="B320" s="42" t="s">
        <v>930</v>
      </c>
      <c r="C320" s="2" t="s">
        <v>931</v>
      </c>
      <c r="D320" s="2" t="s">
        <v>81</v>
      </c>
      <c r="E320" s="2" t="s">
        <v>82</v>
      </c>
      <c r="F320" s="3">
        <v>45195</v>
      </c>
      <c r="G320" s="3">
        <v>45377</v>
      </c>
      <c r="H320" s="5">
        <f t="shared" si="32"/>
        <v>6.0666666666666664</v>
      </c>
      <c r="I320" s="7" t="s">
        <v>925</v>
      </c>
    </row>
    <row r="321" spans="1:9" s="4" customFormat="1" x14ac:dyDescent="0.25">
      <c r="A321" s="34">
        <v>8023</v>
      </c>
      <c r="B321" s="42" t="s">
        <v>932</v>
      </c>
      <c r="C321" s="2" t="s">
        <v>933</v>
      </c>
      <c r="D321" s="2" t="s">
        <v>43</v>
      </c>
      <c r="E321" s="2" t="s">
        <v>44</v>
      </c>
      <c r="F321" s="3">
        <v>45188</v>
      </c>
      <c r="G321" s="3">
        <v>45377</v>
      </c>
      <c r="H321" s="5">
        <f t="shared" si="32"/>
        <v>6.3</v>
      </c>
      <c r="I321" s="7" t="s">
        <v>925</v>
      </c>
    </row>
    <row r="322" spans="1:9" s="4" customFormat="1" ht="30" x14ac:dyDescent="0.25">
      <c r="A322" s="34">
        <v>8069</v>
      </c>
      <c r="B322" s="42" t="s">
        <v>934</v>
      </c>
      <c r="C322" s="2" t="s">
        <v>935</v>
      </c>
      <c r="D322" s="2" t="s">
        <v>53</v>
      </c>
      <c r="E322" s="2" t="s">
        <v>509</v>
      </c>
      <c r="F322" s="3">
        <v>45203</v>
      </c>
      <c r="G322" s="3">
        <v>45370</v>
      </c>
      <c r="H322" s="5">
        <f t="shared" si="32"/>
        <v>5.5666666666666664</v>
      </c>
      <c r="I322" s="7" t="s">
        <v>936</v>
      </c>
    </row>
    <row r="323" spans="1:9" s="4" customFormat="1" ht="30" x14ac:dyDescent="0.25">
      <c r="A323" s="34">
        <v>8096</v>
      </c>
      <c r="B323" s="42" t="s">
        <v>937</v>
      </c>
      <c r="C323" s="2" t="s">
        <v>938</v>
      </c>
      <c r="D323" s="2" t="s">
        <v>74</v>
      </c>
      <c r="E323" s="2" t="s">
        <v>75</v>
      </c>
      <c r="F323" s="3">
        <v>45218</v>
      </c>
      <c r="G323" s="3">
        <v>45370</v>
      </c>
      <c r="H323" s="5">
        <f t="shared" si="32"/>
        <v>5.0666666666666664</v>
      </c>
      <c r="I323" s="7" t="s">
        <v>936</v>
      </c>
    </row>
    <row r="324" spans="1:9" s="4" customFormat="1" ht="30" x14ac:dyDescent="0.25">
      <c r="A324" s="34">
        <v>8049</v>
      </c>
      <c r="B324" s="42" t="s">
        <v>939</v>
      </c>
      <c r="C324" s="2" t="s">
        <v>940</v>
      </c>
      <c r="D324" s="2" t="s">
        <v>21</v>
      </c>
      <c r="E324" s="2" t="s">
        <v>941</v>
      </c>
      <c r="F324" s="3">
        <v>45197</v>
      </c>
      <c r="G324" s="3">
        <v>45370</v>
      </c>
      <c r="H324" s="5">
        <f t="shared" ref="H324:H387" si="33">(G324-F324)/30</f>
        <v>5.7666666666666666</v>
      </c>
      <c r="I324" s="7" t="s">
        <v>936</v>
      </c>
    </row>
    <row r="325" spans="1:9" s="4" customFormat="1" ht="45" x14ac:dyDescent="0.25">
      <c r="A325" s="34">
        <v>8324</v>
      </c>
      <c r="B325" s="42" t="s">
        <v>942</v>
      </c>
      <c r="C325" s="2" t="s">
        <v>943</v>
      </c>
      <c r="D325" s="2" t="s">
        <v>81</v>
      </c>
      <c r="E325" s="2" t="s">
        <v>82</v>
      </c>
      <c r="F325" s="3">
        <v>45296</v>
      </c>
      <c r="G325" s="3">
        <v>45370</v>
      </c>
      <c r="H325" s="5">
        <f t="shared" si="33"/>
        <v>2.4666666666666668</v>
      </c>
      <c r="I325" s="7" t="s">
        <v>936</v>
      </c>
    </row>
    <row r="326" spans="1:9" s="4" customFormat="1" x14ac:dyDescent="0.25">
      <c r="A326" s="34">
        <v>8048</v>
      </c>
      <c r="B326" s="42" t="s">
        <v>944</v>
      </c>
      <c r="C326" s="2" t="s">
        <v>945</v>
      </c>
      <c r="D326" s="2" t="s">
        <v>25</v>
      </c>
      <c r="E326" s="2" t="s">
        <v>26</v>
      </c>
      <c r="F326" s="3">
        <v>45197</v>
      </c>
      <c r="G326" s="3">
        <v>45363</v>
      </c>
      <c r="H326" s="5">
        <f t="shared" si="33"/>
        <v>5.5333333333333332</v>
      </c>
      <c r="I326" s="7" t="s">
        <v>946</v>
      </c>
    </row>
    <row r="327" spans="1:9" s="4" customFormat="1" ht="30" x14ac:dyDescent="0.25">
      <c r="A327" s="34">
        <v>8027</v>
      </c>
      <c r="B327" s="42" t="s">
        <v>947</v>
      </c>
      <c r="C327" s="2" t="s">
        <v>948</v>
      </c>
      <c r="D327" s="2" t="s">
        <v>20</v>
      </c>
      <c r="E327" s="2" t="s">
        <v>658</v>
      </c>
      <c r="F327" s="3">
        <v>45190</v>
      </c>
      <c r="G327" s="3">
        <v>45363</v>
      </c>
      <c r="H327" s="5">
        <f t="shared" si="33"/>
        <v>5.7666666666666666</v>
      </c>
      <c r="I327" s="7" t="s">
        <v>946</v>
      </c>
    </row>
    <row r="328" spans="1:9" s="4" customFormat="1" x14ac:dyDescent="0.25">
      <c r="A328" s="34">
        <v>7896</v>
      </c>
      <c r="B328" s="42" t="s">
        <v>949</v>
      </c>
      <c r="C328" s="2" t="s">
        <v>950</v>
      </c>
      <c r="D328" s="2" t="s">
        <v>43</v>
      </c>
      <c r="E328" s="2" t="s">
        <v>44</v>
      </c>
      <c r="F328" s="3">
        <v>45149</v>
      </c>
      <c r="G328" s="3">
        <v>45363</v>
      </c>
      <c r="H328" s="5">
        <f t="shared" si="33"/>
        <v>7.1333333333333337</v>
      </c>
      <c r="I328" s="7" t="s">
        <v>946</v>
      </c>
    </row>
    <row r="329" spans="1:9" s="4" customFormat="1" x14ac:dyDescent="0.25">
      <c r="A329" s="34">
        <v>7980</v>
      </c>
      <c r="B329" s="42" t="s">
        <v>951</v>
      </c>
      <c r="C329" s="2" t="s">
        <v>952</v>
      </c>
      <c r="D329" s="2" t="s">
        <v>43</v>
      </c>
      <c r="E329" s="2" t="s">
        <v>44</v>
      </c>
      <c r="F329" s="3">
        <v>45179</v>
      </c>
      <c r="G329" s="3">
        <v>45363</v>
      </c>
      <c r="H329" s="5">
        <f t="shared" si="33"/>
        <v>6.1333333333333337</v>
      </c>
      <c r="I329" s="7" t="s">
        <v>946</v>
      </c>
    </row>
    <row r="330" spans="1:9" s="4" customFormat="1" ht="30" x14ac:dyDescent="0.25">
      <c r="A330" s="34">
        <v>8031</v>
      </c>
      <c r="B330" s="42" t="s">
        <v>953</v>
      </c>
      <c r="C330" s="2" t="s">
        <v>954</v>
      </c>
      <c r="D330" s="2" t="s">
        <v>10</v>
      </c>
      <c r="E330" s="2" t="s">
        <v>11</v>
      </c>
      <c r="F330" s="3">
        <v>45194</v>
      </c>
      <c r="G330" s="3">
        <v>45363</v>
      </c>
      <c r="H330" s="5">
        <f t="shared" si="33"/>
        <v>5.6333333333333337</v>
      </c>
      <c r="I330" s="7" t="s">
        <v>946</v>
      </c>
    </row>
    <row r="331" spans="1:9" s="4" customFormat="1" ht="45" x14ac:dyDescent="0.25">
      <c r="A331" s="34">
        <v>8232</v>
      </c>
      <c r="B331" s="42" t="s">
        <v>955</v>
      </c>
      <c r="C331" s="2" t="s">
        <v>956</v>
      </c>
      <c r="D331" s="2" t="s">
        <v>18</v>
      </c>
      <c r="E331" s="2" t="s">
        <v>605</v>
      </c>
      <c r="F331" s="3">
        <v>45266</v>
      </c>
      <c r="G331" s="3">
        <v>45356</v>
      </c>
      <c r="H331" s="5">
        <f t="shared" si="33"/>
        <v>3</v>
      </c>
      <c r="I331" s="7" t="s">
        <v>957</v>
      </c>
    </row>
    <row r="332" spans="1:9" s="4" customFormat="1" x14ac:dyDescent="0.25">
      <c r="A332" s="34">
        <v>7930</v>
      </c>
      <c r="B332" s="42" t="s">
        <v>958</v>
      </c>
      <c r="C332" s="2" t="s">
        <v>959</v>
      </c>
      <c r="D332" s="2" t="s">
        <v>36</v>
      </c>
      <c r="E332" s="2" t="s">
        <v>37</v>
      </c>
      <c r="F332" s="3">
        <v>45162</v>
      </c>
      <c r="G332" s="3">
        <v>45356</v>
      </c>
      <c r="H332" s="5">
        <f t="shared" si="33"/>
        <v>6.4666666666666668</v>
      </c>
      <c r="I332" s="7" t="s">
        <v>957</v>
      </c>
    </row>
    <row r="333" spans="1:9" s="4" customFormat="1" ht="30" x14ac:dyDescent="0.25">
      <c r="A333" s="34">
        <v>8160</v>
      </c>
      <c r="B333" s="42" t="s">
        <v>960</v>
      </c>
      <c r="C333" s="2" t="s">
        <v>961</v>
      </c>
      <c r="D333" s="2" t="s">
        <v>21</v>
      </c>
      <c r="E333" s="2" t="s">
        <v>962</v>
      </c>
      <c r="F333" s="3">
        <v>45238</v>
      </c>
      <c r="G333" s="3">
        <v>45356</v>
      </c>
      <c r="H333" s="5">
        <f t="shared" si="33"/>
        <v>3.9333333333333331</v>
      </c>
      <c r="I333" s="7" t="s">
        <v>957</v>
      </c>
    </row>
    <row r="334" spans="1:9" s="4" customFormat="1" ht="30" x14ac:dyDescent="0.25">
      <c r="A334" s="34">
        <v>7796</v>
      </c>
      <c r="B334" s="42" t="s">
        <v>963</v>
      </c>
      <c r="C334" s="2" t="s">
        <v>964</v>
      </c>
      <c r="D334" s="2" t="s">
        <v>38</v>
      </c>
      <c r="E334" s="2" t="s">
        <v>541</v>
      </c>
      <c r="F334" s="3">
        <v>45116</v>
      </c>
      <c r="G334" s="3">
        <v>45356</v>
      </c>
      <c r="H334" s="5">
        <f t="shared" si="33"/>
        <v>8</v>
      </c>
      <c r="I334" s="7" t="s">
        <v>957</v>
      </c>
    </row>
    <row r="335" spans="1:9" s="4" customFormat="1" ht="30" x14ac:dyDescent="0.25">
      <c r="A335" s="34">
        <v>8176</v>
      </c>
      <c r="B335" s="42" t="s">
        <v>965</v>
      </c>
      <c r="C335" s="2" t="s">
        <v>966</v>
      </c>
      <c r="D335" s="2" t="s">
        <v>34</v>
      </c>
      <c r="E335" s="2" t="s">
        <v>826</v>
      </c>
      <c r="F335" s="3">
        <v>45243</v>
      </c>
      <c r="G335" s="3">
        <v>45349</v>
      </c>
      <c r="H335" s="5">
        <f t="shared" si="33"/>
        <v>3.5333333333333332</v>
      </c>
      <c r="I335" s="7" t="s">
        <v>967</v>
      </c>
    </row>
    <row r="336" spans="1:9" s="4" customFormat="1" ht="30" x14ac:dyDescent="0.25">
      <c r="A336" s="34">
        <v>8133</v>
      </c>
      <c r="B336" s="42" t="s">
        <v>968</v>
      </c>
      <c r="C336" s="2" t="s">
        <v>969</v>
      </c>
      <c r="D336" s="2" t="s">
        <v>21</v>
      </c>
      <c r="E336" s="2" t="s">
        <v>962</v>
      </c>
      <c r="F336" s="3">
        <v>45230</v>
      </c>
      <c r="G336" s="3">
        <v>45349</v>
      </c>
      <c r="H336" s="5">
        <f t="shared" si="33"/>
        <v>3.9666666666666668</v>
      </c>
      <c r="I336" s="7" t="s">
        <v>967</v>
      </c>
    </row>
    <row r="337" spans="1:9" s="4" customFormat="1" ht="45" x14ac:dyDescent="0.25">
      <c r="A337" s="34">
        <v>8105</v>
      </c>
      <c r="B337" s="42" t="s">
        <v>970</v>
      </c>
      <c r="C337" s="2" t="s">
        <v>971</v>
      </c>
      <c r="D337" s="2" t="s">
        <v>641</v>
      </c>
      <c r="E337" s="2" t="s">
        <v>479</v>
      </c>
      <c r="F337" s="3">
        <v>45222</v>
      </c>
      <c r="G337" s="3">
        <v>45349</v>
      </c>
      <c r="H337" s="5">
        <f t="shared" si="33"/>
        <v>4.2333333333333334</v>
      </c>
      <c r="I337" s="7" t="s">
        <v>967</v>
      </c>
    </row>
    <row r="338" spans="1:9" s="4" customFormat="1" ht="30" x14ac:dyDescent="0.25">
      <c r="A338" s="34">
        <v>7846</v>
      </c>
      <c r="B338" s="42" t="s">
        <v>972</v>
      </c>
      <c r="C338" s="2" t="s">
        <v>973</v>
      </c>
      <c r="D338" s="2" t="s">
        <v>621</v>
      </c>
      <c r="E338" s="2" t="s">
        <v>622</v>
      </c>
      <c r="F338" s="3">
        <v>45132</v>
      </c>
      <c r="G338" s="3">
        <v>45349</v>
      </c>
      <c r="H338" s="5">
        <f t="shared" si="33"/>
        <v>7.2333333333333334</v>
      </c>
      <c r="I338" s="7" t="s">
        <v>967</v>
      </c>
    </row>
    <row r="339" spans="1:9" s="4" customFormat="1" ht="30" x14ac:dyDescent="0.25">
      <c r="A339" s="34">
        <v>7948</v>
      </c>
      <c r="B339" s="42" t="s">
        <v>974</v>
      </c>
      <c r="C339" s="2" t="s">
        <v>975</v>
      </c>
      <c r="D339" s="2" t="s">
        <v>36</v>
      </c>
      <c r="E339" s="2" t="s">
        <v>37</v>
      </c>
      <c r="F339" s="3">
        <v>45168</v>
      </c>
      <c r="G339" s="3">
        <v>45342</v>
      </c>
      <c r="H339" s="5">
        <f t="shared" si="33"/>
        <v>5.8</v>
      </c>
      <c r="I339" s="7" t="s">
        <v>976</v>
      </c>
    </row>
    <row r="340" spans="1:9" s="4" customFormat="1" ht="30" x14ac:dyDescent="0.25">
      <c r="A340" s="34">
        <v>7810</v>
      </c>
      <c r="B340" s="42" t="s">
        <v>977</v>
      </c>
      <c r="C340" s="2" t="s">
        <v>978</v>
      </c>
      <c r="D340" s="2" t="s">
        <v>727</v>
      </c>
      <c r="E340" s="2" t="s">
        <v>728</v>
      </c>
      <c r="F340" s="3">
        <v>45121</v>
      </c>
      <c r="G340" s="3">
        <v>45342</v>
      </c>
      <c r="H340" s="5">
        <f t="shared" si="33"/>
        <v>7.3666666666666663</v>
      </c>
      <c r="I340" s="7" t="s">
        <v>976</v>
      </c>
    </row>
    <row r="341" spans="1:9" s="4" customFormat="1" ht="30" x14ac:dyDescent="0.25">
      <c r="A341" s="34">
        <v>8060</v>
      </c>
      <c r="B341" s="42" t="s">
        <v>979</v>
      </c>
      <c r="C341" s="2" t="s">
        <v>980</v>
      </c>
      <c r="D341" s="2" t="s">
        <v>621</v>
      </c>
      <c r="E341" s="2" t="s">
        <v>622</v>
      </c>
      <c r="F341" s="3">
        <v>45202</v>
      </c>
      <c r="G341" s="3">
        <v>45342</v>
      </c>
      <c r="H341" s="5">
        <f t="shared" si="33"/>
        <v>4.666666666666667</v>
      </c>
      <c r="I341" s="7" t="s">
        <v>976</v>
      </c>
    </row>
    <row r="342" spans="1:9" s="4" customFormat="1" ht="30" x14ac:dyDescent="0.25">
      <c r="A342" s="34">
        <v>8173</v>
      </c>
      <c r="B342" s="42" t="s">
        <v>981</v>
      </c>
      <c r="C342" s="2" t="s">
        <v>982</v>
      </c>
      <c r="D342" s="2" t="s">
        <v>983</v>
      </c>
      <c r="E342" s="2" t="s">
        <v>110</v>
      </c>
      <c r="F342" s="3">
        <v>45240</v>
      </c>
      <c r="G342" s="3">
        <v>45342</v>
      </c>
      <c r="H342" s="5">
        <f t="shared" si="33"/>
        <v>3.4</v>
      </c>
      <c r="I342" s="7" t="s">
        <v>976</v>
      </c>
    </row>
    <row r="343" spans="1:9" s="4" customFormat="1" ht="30" x14ac:dyDescent="0.25">
      <c r="A343" s="34">
        <v>8213</v>
      </c>
      <c r="B343" s="42" t="s">
        <v>984</v>
      </c>
      <c r="C343" s="2" t="s">
        <v>985</v>
      </c>
      <c r="D343" s="2" t="s">
        <v>62</v>
      </c>
      <c r="E343" s="2" t="s">
        <v>986</v>
      </c>
      <c r="F343" s="3">
        <v>45260</v>
      </c>
      <c r="G343" s="3">
        <v>45342</v>
      </c>
      <c r="H343" s="5">
        <f t="shared" si="33"/>
        <v>2.7333333333333334</v>
      </c>
      <c r="I343" s="7" t="s">
        <v>976</v>
      </c>
    </row>
    <row r="344" spans="1:9" s="4" customFormat="1" ht="45" x14ac:dyDescent="0.25">
      <c r="A344" s="34">
        <v>8053</v>
      </c>
      <c r="B344" s="42" t="s">
        <v>987</v>
      </c>
      <c r="C344" s="2" t="s">
        <v>988</v>
      </c>
      <c r="D344" s="2" t="s">
        <v>29</v>
      </c>
      <c r="E344" s="2" t="s">
        <v>419</v>
      </c>
      <c r="F344" s="3">
        <v>45198</v>
      </c>
      <c r="G344" s="3">
        <v>45335</v>
      </c>
      <c r="H344" s="5">
        <f t="shared" si="33"/>
        <v>4.5666666666666664</v>
      </c>
      <c r="I344" s="7" t="s">
        <v>989</v>
      </c>
    </row>
    <row r="345" spans="1:9" s="4" customFormat="1" ht="30" x14ac:dyDescent="0.25">
      <c r="A345" s="34">
        <v>8159</v>
      </c>
      <c r="B345" s="42" t="s">
        <v>990</v>
      </c>
      <c r="C345" s="2" t="s">
        <v>991</v>
      </c>
      <c r="D345" s="2" t="s">
        <v>992</v>
      </c>
      <c r="E345" s="2" t="s">
        <v>26</v>
      </c>
      <c r="F345" s="3">
        <v>45238</v>
      </c>
      <c r="G345" s="3">
        <v>45335</v>
      </c>
      <c r="H345" s="5">
        <f t="shared" si="33"/>
        <v>3.2333333333333334</v>
      </c>
      <c r="I345" s="7" t="s">
        <v>989</v>
      </c>
    </row>
    <row r="346" spans="1:9" s="4" customFormat="1" ht="30" x14ac:dyDescent="0.25">
      <c r="A346" s="34">
        <v>8043</v>
      </c>
      <c r="B346" s="42" t="s">
        <v>993</v>
      </c>
      <c r="C346" s="2" t="s">
        <v>994</v>
      </c>
      <c r="D346" s="2" t="s">
        <v>21</v>
      </c>
      <c r="E346" s="2" t="s">
        <v>962</v>
      </c>
      <c r="F346" s="3">
        <v>45195</v>
      </c>
      <c r="G346" s="3">
        <v>45335</v>
      </c>
      <c r="H346" s="5">
        <f t="shared" si="33"/>
        <v>4.666666666666667</v>
      </c>
      <c r="I346" s="7" t="s">
        <v>989</v>
      </c>
    </row>
    <row r="347" spans="1:9" s="4" customFormat="1" ht="30" x14ac:dyDescent="0.25">
      <c r="A347" s="34">
        <v>7834</v>
      </c>
      <c r="B347" s="42" t="s">
        <v>995</v>
      </c>
      <c r="C347" s="2" t="s">
        <v>996</v>
      </c>
      <c r="D347" s="2" t="s">
        <v>621</v>
      </c>
      <c r="E347" s="2" t="s">
        <v>622</v>
      </c>
      <c r="F347" s="3">
        <v>45128</v>
      </c>
      <c r="G347" s="3">
        <v>45335</v>
      </c>
      <c r="H347" s="5">
        <f t="shared" si="33"/>
        <v>6.9</v>
      </c>
      <c r="I347" s="7" t="s">
        <v>989</v>
      </c>
    </row>
    <row r="348" spans="1:9" s="4" customFormat="1" x14ac:dyDescent="0.25">
      <c r="A348" s="34">
        <v>7978</v>
      </c>
      <c r="B348" s="42" t="s">
        <v>997</v>
      </c>
      <c r="C348" s="2" t="s">
        <v>998</v>
      </c>
      <c r="D348" s="2" t="s">
        <v>25</v>
      </c>
      <c r="E348" s="2" t="s">
        <v>26</v>
      </c>
      <c r="F348" s="3">
        <v>45176</v>
      </c>
      <c r="G348" s="3">
        <v>45335</v>
      </c>
      <c r="H348" s="5">
        <f t="shared" si="33"/>
        <v>5.3</v>
      </c>
      <c r="I348" s="7" t="s">
        <v>989</v>
      </c>
    </row>
    <row r="349" spans="1:9" s="4" customFormat="1" ht="45" x14ac:dyDescent="0.25">
      <c r="A349" s="34">
        <v>8210</v>
      </c>
      <c r="B349" s="42" t="s">
        <v>999</v>
      </c>
      <c r="C349" s="2" t="s">
        <v>1000</v>
      </c>
      <c r="D349" s="2" t="s">
        <v>6</v>
      </c>
      <c r="E349" s="2" t="s">
        <v>7</v>
      </c>
      <c r="F349" s="3">
        <v>45259</v>
      </c>
      <c r="G349" s="3">
        <v>45328</v>
      </c>
      <c r="H349" s="5">
        <f t="shared" si="33"/>
        <v>2.2999999999999998</v>
      </c>
      <c r="I349" s="7" t="s">
        <v>1001</v>
      </c>
    </row>
    <row r="350" spans="1:9" s="4" customFormat="1" ht="45" x14ac:dyDescent="0.25">
      <c r="A350" s="34">
        <v>8137</v>
      </c>
      <c r="B350" s="42" t="s">
        <v>1002</v>
      </c>
      <c r="C350" s="2" t="s">
        <v>1003</v>
      </c>
      <c r="D350" s="2" t="s">
        <v>6</v>
      </c>
      <c r="E350" s="2" t="s">
        <v>7</v>
      </c>
      <c r="F350" s="3">
        <v>45231</v>
      </c>
      <c r="G350" s="3">
        <v>45328</v>
      </c>
      <c r="H350" s="5">
        <f t="shared" si="33"/>
        <v>3.2333333333333334</v>
      </c>
      <c r="I350" s="7" t="s">
        <v>1001</v>
      </c>
    </row>
    <row r="351" spans="1:9" s="4" customFormat="1" ht="30" x14ac:dyDescent="0.25">
      <c r="A351" s="34">
        <v>8167</v>
      </c>
      <c r="B351" s="42" t="s">
        <v>1004</v>
      </c>
      <c r="C351" s="2" t="s">
        <v>1005</v>
      </c>
      <c r="D351" s="2" t="s">
        <v>38</v>
      </c>
      <c r="E351" s="2" t="s">
        <v>541</v>
      </c>
      <c r="F351" s="3">
        <v>45239</v>
      </c>
      <c r="G351" s="3">
        <v>45328</v>
      </c>
      <c r="H351" s="5">
        <f t="shared" si="33"/>
        <v>2.9666666666666668</v>
      </c>
      <c r="I351" s="7" t="s">
        <v>1001</v>
      </c>
    </row>
    <row r="352" spans="1:9" s="4" customFormat="1" ht="30" x14ac:dyDescent="0.25">
      <c r="A352" s="34">
        <v>8078</v>
      </c>
      <c r="B352" s="42" t="s">
        <v>1006</v>
      </c>
      <c r="C352" s="2" t="s">
        <v>1007</v>
      </c>
      <c r="D352" s="2" t="s">
        <v>76</v>
      </c>
      <c r="E352" s="2" t="s">
        <v>77</v>
      </c>
      <c r="F352" s="3">
        <v>45208</v>
      </c>
      <c r="G352" s="3">
        <v>45328</v>
      </c>
      <c r="H352" s="5">
        <f t="shared" si="33"/>
        <v>4</v>
      </c>
      <c r="I352" s="7" t="s">
        <v>1001</v>
      </c>
    </row>
    <row r="353" spans="1:9" s="4" customFormat="1" ht="30" x14ac:dyDescent="0.25">
      <c r="A353" s="34">
        <v>8211</v>
      </c>
      <c r="B353" s="42" t="s">
        <v>1008</v>
      </c>
      <c r="C353" s="2" t="s">
        <v>1009</v>
      </c>
      <c r="D353" s="2" t="s">
        <v>62</v>
      </c>
      <c r="E353" s="2" t="s">
        <v>986</v>
      </c>
      <c r="F353" s="3">
        <v>45259</v>
      </c>
      <c r="G353" s="3">
        <v>45321</v>
      </c>
      <c r="H353" s="5">
        <f t="shared" si="33"/>
        <v>2.0666666666666669</v>
      </c>
      <c r="I353" s="7" t="s">
        <v>1010</v>
      </c>
    </row>
    <row r="354" spans="1:9" s="4" customFormat="1" x14ac:dyDescent="0.25">
      <c r="A354" s="34">
        <v>8110</v>
      </c>
      <c r="B354" s="42" t="s">
        <v>1011</v>
      </c>
      <c r="C354" s="2" t="s">
        <v>1012</v>
      </c>
      <c r="D354" s="2" t="s">
        <v>36</v>
      </c>
      <c r="E354" s="2" t="s">
        <v>37</v>
      </c>
      <c r="F354" s="3">
        <v>45223</v>
      </c>
      <c r="G354" s="3">
        <v>45321</v>
      </c>
      <c r="H354" s="5">
        <f t="shared" si="33"/>
        <v>3.2666666666666666</v>
      </c>
      <c r="I354" s="7" t="s">
        <v>1010</v>
      </c>
    </row>
    <row r="355" spans="1:9" s="4" customFormat="1" ht="30" x14ac:dyDescent="0.25">
      <c r="A355" s="34">
        <v>7553</v>
      </c>
      <c r="B355" s="42" t="s">
        <v>1013</v>
      </c>
      <c r="C355" s="2" t="s">
        <v>1014</v>
      </c>
      <c r="D355" s="2" t="s">
        <v>27</v>
      </c>
      <c r="E355" s="2" t="s">
        <v>28</v>
      </c>
      <c r="F355" s="3">
        <v>45021</v>
      </c>
      <c r="G355" s="3">
        <v>45321</v>
      </c>
      <c r="H355" s="5">
        <f t="shared" si="33"/>
        <v>10</v>
      </c>
      <c r="I355" s="7" t="s">
        <v>1010</v>
      </c>
    </row>
    <row r="356" spans="1:9" s="4" customFormat="1" ht="30" x14ac:dyDescent="0.25">
      <c r="A356" s="34">
        <v>8146</v>
      </c>
      <c r="B356" s="42" t="s">
        <v>1015</v>
      </c>
      <c r="C356" s="2" t="s">
        <v>1016</v>
      </c>
      <c r="D356" s="2" t="s">
        <v>983</v>
      </c>
      <c r="E356" s="2" t="s">
        <v>110</v>
      </c>
      <c r="F356" s="3">
        <v>45235</v>
      </c>
      <c r="G356" s="3">
        <v>45321</v>
      </c>
      <c r="H356" s="5">
        <f t="shared" si="33"/>
        <v>2.8666666666666667</v>
      </c>
      <c r="I356" s="7" t="s">
        <v>1010</v>
      </c>
    </row>
    <row r="357" spans="1:9" s="4" customFormat="1" ht="45" x14ac:dyDescent="0.25">
      <c r="A357" s="34">
        <v>8179</v>
      </c>
      <c r="B357" s="42" t="s">
        <v>1017</v>
      </c>
      <c r="C357" s="2" t="s">
        <v>1018</v>
      </c>
      <c r="D357" s="2" t="s">
        <v>6</v>
      </c>
      <c r="E357" s="2" t="s">
        <v>7</v>
      </c>
      <c r="F357" s="3">
        <v>45245</v>
      </c>
      <c r="G357" s="3">
        <v>45321</v>
      </c>
      <c r="H357" s="5">
        <f t="shared" si="33"/>
        <v>2.5333333333333332</v>
      </c>
      <c r="I357" s="7" t="s">
        <v>1010</v>
      </c>
    </row>
    <row r="358" spans="1:9" s="4" customFormat="1" ht="45" x14ac:dyDescent="0.25">
      <c r="A358" s="34">
        <v>8147</v>
      </c>
      <c r="B358" s="42" t="s">
        <v>1019</v>
      </c>
      <c r="C358" s="2" t="s">
        <v>1020</v>
      </c>
      <c r="D358" s="2" t="s">
        <v>83</v>
      </c>
      <c r="E358" s="2" t="s">
        <v>84</v>
      </c>
      <c r="F358" s="3">
        <v>45236</v>
      </c>
      <c r="G358" s="3">
        <v>45314</v>
      </c>
      <c r="H358" s="5">
        <f t="shared" si="33"/>
        <v>2.6</v>
      </c>
      <c r="I358" s="7" t="s">
        <v>1021</v>
      </c>
    </row>
    <row r="359" spans="1:9" s="4" customFormat="1" ht="45" x14ac:dyDescent="0.25">
      <c r="A359" s="34">
        <v>8172</v>
      </c>
      <c r="B359" s="42" t="s">
        <v>1022</v>
      </c>
      <c r="C359" s="2" t="s">
        <v>1023</v>
      </c>
      <c r="D359" s="2" t="s">
        <v>83</v>
      </c>
      <c r="E359" s="2" t="s">
        <v>84</v>
      </c>
      <c r="F359" s="3">
        <v>45240</v>
      </c>
      <c r="G359" s="3">
        <v>45314</v>
      </c>
      <c r="H359" s="5">
        <f t="shared" si="33"/>
        <v>2.4666666666666668</v>
      </c>
      <c r="I359" s="7" t="s">
        <v>1021</v>
      </c>
    </row>
    <row r="360" spans="1:9" s="4" customFormat="1" ht="30" x14ac:dyDescent="0.25">
      <c r="A360" s="34">
        <v>8083</v>
      </c>
      <c r="B360" s="42" t="s">
        <v>1024</v>
      </c>
      <c r="C360" s="2" t="s">
        <v>1025</v>
      </c>
      <c r="D360" s="2" t="s">
        <v>704</v>
      </c>
      <c r="E360" s="2" t="s">
        <v>80</v>
      </c>
      <c r="F360" s="3">
        <v>45215</v>
      </c>
      <c r="G360" s="3">
        <v>45314</v>
      </c>
      <c r="H360" s="5">
        <f t="shared" si="33"/>
        <v>3.3</v>
      </c>
      <c r="I360" s="7" t="s">
        <v>1021</v>
      </c>
    </row>
    <row r="361" spans="1:9" s="4" customFormat="1" ht="60" x14ac:dyDescent="0.25">
      <c r="A361" s="34">
        <v>8075</v>
      </c>
      <c r="B361" s="42" t="s">
        <v>1026</v>
      </c>
      <c r="C361" s="2" t="s">
        <v>1027</v>
      </c>
      <c r="D361" s="2" t="s">
        <v>1028</v>
      </c>
      <c r="E361" s="2" t="s">
        <v>5</v>
      </c>
      <c r="F361" s="3">
        <v>45205</v>
      </c>
      <c r="G361" s="3">
        <v>45314</v>
      </c>
      <c r="H361" s="5">
        <f t="shared" si="33"/>
        <v>3.6333333333333333</v>
      </c>
      <c r="I361" s="7" t="s">
        <v>1021</v>
      </c>
    </row>
    <row r="362" spans="1:9" s="4" customFormat="1" ht="30" x14ac:dyDescent="0.25">
      <c r="A362" s="34">
        <v>8057</v>
      </c>
      <c r="B362" s="42" t="s">
        <v>1029</v>
      </c>
      <c r="C362" s="2" t="s">
        <v>1030</v>
      </c>
      <c r="D362" s="2" t="s">
        <v>16</v>
      </c>
      <c r="E362" s="2" t="s">
        <v>17</v>
      </c>
      <c r="F362" s="3">
        <v>45201</v>
      </c>
      <c r="G362" s="3">
        <v>45314</v>
      </c>
      <c r="H362" s="5">
        <f t="shared" si="33"/>
        <v>3.7666666666666666</v>
      </c>
      <c r="I362" s="7" t="s">
        <v>1021</v>
      </c>
    </row>
    <row r="363" spans="1:9" s="4" customFormat="1" ht="30" x14ac:dyDescent="0.25">
      <c r="A363" s="34">
        <v>7929</v>
      </c>
      <c r="B363" s="42" t="s">
        <v>1031</v>
      </c>
      <c r="C363" s="2" t="s">
        <v>1032</v>
      </c>
      <c r="D363" s="2" t="s">
        <v>74</v>
      </c>
      <c r="E363" s="2" t="s">
        <v>75</v>
      </c>
      <c r="F363" s="3">
        <v>45162</v>
      </c>
      <c r="G363" s="3">
        <v>45307</v>
      </c>
      <c r="H363" s="5">
        <f t="shared" si="33"/>
        <v>4.833333333333333</v>
      </c>
      <c r="I363" s="7" t="s">
        <v>1033</v>
      </c>
    </row>
    <row r="364" spans="1:9" s="4" customFormat="1" ht="30" x14ac:dyDescent="0.25">
      <c r="A364" s="34">
        <v>7696</v>
      </c>
      <c r="B364" s="42" t="s">
        <v>1034</v>
      </c>
      <c r="C364" s="2" t="s">
        <v>1035</v>
      </c>
      <c r="D364" s="2" t="s">
        <v>10</v>
      </c>
      <c r="E364" s="2" t="s">
        <v>11</v>
      </c>
      <c r="F364" s="3">
        <v>45076</v>
      </c>
      <c r="G364" s="3">
        <v>45307</v>
      </c>
      <c r="H364" s="5">
        <f t="shared" si="33"/>
        <v>7.7</v>
      </c>
      <c r="I364" s="7" t="s">
        <v>1033</v>
      </c>
    </row>
    <row r="365" spans="1:9" s="4" customFormat="1" ht="30" x14ac:dyDescent="0.25">
      <c r="A365" s="34">
        <v>7726</v>
      </c>
      <c r="B365" s="42" t="s">
        <v>1036</v>
      </c>
      <c r="C365" s="2" t="s">
        <v>1037</v>
      </c>
      <c r="D365" s="2" t="s">
        <v>582</v>
      </c>
      <c r="E365" s="2" t="s">
        <v>110</v>
      </c>
      <c r="F365" s="3">
        <v>45089</v>
      </c>
      <c r="G365" s="3">
        <v>45307</v>
      </c>
      <c r="H365" s="5">
        <f t="shared" si="33"/>
        <v>7.2666666666666666</v>
      </c>
      <c r="I365" s="7" t="s">
        <v>1033</v>
      </c>
    </row>
    <row r="366" spans="1:9" s="4" customFormat="1" ht="30" x14ac:dyDescent="0.25">
      <c r="A366" s="34">
        <v>8094</v>
      </c>
      <c r="B366" s="42" t="s">
        <v>1038</v>
      </c>
      <c r="C366" s="2" t="s">
        <v>1039</v>
      </c>
      <c r="D366" s="2" t="s">
        <v>62</v>
      </c>
      <c r="E366" s="2" t="s">
        <v>986</v>
      </c>
      <c r="F366" s="3">
        <v>45218</v>
      </c>
      <c r="G366" s="3">
        <v>45307</v>
      </c>
      <c r="H366" s="5">
        <f t="shared" si="33"/>
        <v>2.9666666666666668</v>
      </c>
      <c r="I366" s="7" t="s">
        <v>1033</v>
      </c>
    </row>
    <row r="367" spans="1:9" s="4" customFormat="1" ht="30" x14ac:dyDescent="0.25">
      <c r="A367" s="34">
        <v>8164</v>
      </c>
      <c r="B367" s="42" t="s">
        <v>1040</v>
      </c>
      <c r="C367" s="2" t="s">
        <v>1041</v>
      </c>
      <c r="D367" s="2" t="s">
        <v>62</v>
      </c>
      <c r="E367" s="2" t="s">
        <v>986</v>
      </c>
      <c r="F367" s="3">
        <v>45239</v>
      </c>
      <c r="G367" s="3">
        <v>45307</v>
      </c>
      <c r="H367" s="5">
        <f t="shared" si="33"/>
        <v>2.2666666666666666</v>
      </c>
      <c r="I367" s="7" t="s">
        <v>1033</v>
      </c>
    </row>
    <row r="368" spans="1:9" s="4" customFormat="1" ht="45" x14ac:dyDescent="0.25">
      <c r="A368" s="34">
        <v>8018</v>
      </c>
      <c r="B368" s="42" t="s">
        <v>1042</v>
      </c>
      <c r="C368" s="2" t="s">
        <v>1043</v>
      </c>
      <c r="D368" s="2" t="s">
        <v>18</v>
      </c>
      <c r="E368" s="2" t="s">
        <v>605</v>
      </c>
      <c r="F368" s="3">
        <v>45187</v>
      </c>
      <c r="G368" s="3">
        <v>45300</v>
      </c>
      <c r="H368" s="5">
        <f t="shared" si="33"/>
        <v>3.7666666666666666</v>
      </c>
      <c r="I368" s="7" t="s">
        <v>1044</v>
      </c>
    </row>
    <row r="369" spans="1:9" s="4" customFormat="1" ht="30" x14ac:dyDescent="0.25">
      <c r="A369" s="34">
        <v>8015</v>
      </c>
      <c r="B369" s="42" t="s">
        <v>1045</v>
      </c>
      <c r="C369" s="2" t="s">
        <v>1046</v>
      </c>
      <c r="D369" s="2" t="s">
        <v>21</v>
      </c>
      <c r="E369" s="2" t="s">
        <v>962</v>
      </c>
      <c r="F369" s="3">
        <v>45186</v>
      </c>
      <c r="G369" s="3">
        <v>45300</v>
      </c>
      <c r="H369" s="5">
        <f t="shared" si="33"/>
        <v>3.8</v>
      </c>
      <c r="I369" s="7" t="s">
        <v>1044</v>
      </c>
    </row>
    <row r="370" spans="1:9" s="4" customFormat="1" ht="45" x14ac:dyDescent="0.25">
      <c r="A370" s="34">
        <v>7034</v>
      </c>
      <c r="B370" s="42" t="s">
        <v>1047</v>
      </c>
      <c r="C370" s="2" t="s">
        <v>1048</v>
      </c>
      <c r="D370" s="2" t="s">
        <v>78</v>
      </c>
      <c r="E370" s="2" t="s">
        <v>1049</v>
      </c>
      <c r="F370" s="3">
        <v>44866</v>
      </c>
      <c r="G370" s="3">
        <v>45300</v>
      </c>
      <c r="H370" s="5">
        <f t="shared" si="33"/>
        <v>14.466666666666667</v>
      </c>
      <c r="I370" s="7" t="s">
        <v>1044</v>
      </c>
    </row>
    <row r="371" spans="1:9" s="4" customFormat="1" ht="30" x14ac:dyDescent="0.25">
      <c r="A371" s="34">
        <v>7903</v>
      </c>
      <c r="B371" s="42" t="s">
        <v>1050</v>
      </c>
      <c r="C371" s="2" t="s">
        <v>1051</v>
      </c>
      <c r="D371" s="2" t="s">
        <v>38</v>
      </c>
      <c r="E371" s="2" t="s">
        <v>541</v>
      </c>
      <c r="F371" s="3">
        <v>45151</v>
      </c>
      <c r="G371" s="3">
        <v>45300</v>
      </c>
      <c r="H371" s="5">
        <f t="shared" si="33"/>
        <v>4.9666666666666668</v>
      </c>
      <c r="I371" s="7" t="s">
        <v>1044</v>
      </c>
    </row>
    <row r="372" spans="1:9" s="4" customFormat="1" x14ac:dyDescent="0.25">
      <c r="A372" s="34">
        <v>7819</v>
      </c>
      <c r="B372" s="42" t="s">
        <v>1052</v>
      </c>
      <c r="C372" s="2" t="s">
        <v>1053</v>
      </c>
      <c r="D372" s="2" t="s">
        <v>36</v>
      </c>
      <c r="E372" s="2" t="s">
        <v>37</v>
      </c>
      <c r="F372" s="3">
        <v>45125</v>
      </c>
      <c r="G372" s="3">
        <v>45293</v>
      </c>
      <c r="H372" s="5">
        <f t="shared" si="33"/>
        <v>5.6</v>
      </c>
      <c r="I372" s="7" t="s">
        <v>1054</v>
      </c>
    </row>
    <row r="373" spans="1:9" s="4" customFormat="1" x14ac:dyDescent="0.25">
      <c r="A373" s="34">
        <v>7895</v>
      </c>
      <c r="B373" s="42" t="s">
        <v>1055</v>
      </c>
      <c r="C373" s="2" t="s">
        <v>1056</v>
      </c>
      <c r="D373" s="2" t="s">
        <v>36</v>
      </c>
      <c r="E373" s="2" t="s">
        <v>37</v>
      </c>
      <c r="F373" s="3">
        <v>45148</v>
      </c>
      <c r="G373" s="3">
        <v>45293</v>
      </c>
      <c r="H373" s="5">
        <f t="shared" si="33"/>
        <v>4.833333333333333</v>
      </c>
      <c r="I373" s="7" t="s">
        <v>1054</v>
      </c>
    </row>
    <row r="374" spans="1:9" s="4" customFormat="1" ht="45" x14ac:dyDescent="0.25">
      <c r="A374" s="34">
        <v>7220</v>
      </c>
      <c r="B374" s="42" t="s">
        <v>1057</v>
      </c>
      <c r="C374" s="2" t="s">
        <v>1058</v>
      </c>
      <c r="D374" s="2" t="s">
        <v>78</v>
      </c>
      <c r="E374" s="2" t="s">
        <v>1049</v>
      </c>
      <c r="F374" s="3">
        <v>44929</v>
      </c>
      <c r="G374" s="3">
        <v>45293</v>
      </c>
      <c r="H374" s="5">
        <f t="shared" si="33"/>
        <v>12.133333333333333</v>
      </c>
      <c r="I374" s="7" t="s">
        <v>1054</v>
      </c>
    </row>
    <row r="375" spans="1:9" s="4" customFormat="1" ht="45" x14ac:dyDescent="0.25">
      <c r="A375" s="34">
        <v>7714</v>
      </c>
      <c r="B375" s="42" t="s">
        <v>1059</v>
      </c>
      <c r="C375" s="2" t="s">
        <v>1060</v>
      </c>
      <c r="D375" s="2" t="s">
        <v>78</v>
      </c>
      <c r="E375" s="2" t="s">
        <v>1049</v>
      </c>
      <c r="F375" s="3">
        <v>45083</v>
      </c>
      <c r="G375" s="3">
        <v>45293</v>
      </c>
      <c r="H375" s="5">
        <f t="shared" si="33"/>
        <v>7</v>
      </c>
      <c r="I375" s="7" t="s">
        <v>1054</v>
      </c>
    </row>
    <row r="376" spans="1:9" s="4" customFormat="1" ht="30" x14ac:dyDescent="0.25">
      <c r="A376" s="34">
        <v>7852</v>
      </c>
      <c r="B376" s="42" t="s">
        <v>1061</v>
      </c>
      <c r="C376" s="2" t="s">
        <v>1062</v>
      </c>
      <c r="D376" s="2" t="s">
        <v>36</v>
      </c>
      <c r="E376" s="2" t="s">
        <v>37</v>
      </c>
      <c r="F376" s="3">
        <v>45135</v>
      </c>
      <c r="G376" s="3">
        <v>45286</v>
      </c>
      <c r="H376" s="5">
        <f t="shared" si="33"/>
        <v>5.0333333333333332</v>
      </c>
      <c r="I376" s="7" t="s">
        <v>1063</v>
      </c>
    </row>
    <row r="377" spans="1:9" s="4" customFormat="1" ht="30" x14ac:dyDescent="0.25">
      <c r="A377" s="34">
        <v>7558</v>
      </c>
      <c r="B377" s="42" t="s">
        <v>1064</v>
      </c>
      <c r="C377" s="2" t="s">
        <v>1065</v>
      </c>
      <c r="D377" s="2" t="s">
        <v>1066</v>
      </c>
      <c r="E377" s="2" t="s">
        <v>1067</v>
      </c>
      <c r="F377" s="3">
        <v>45022</v>
      </c>
      <c r="G377" s="3">
        <v>45286</v>
      </c>
      <c r="H377" s="5">
        <f t="shared" si="33"/>
        <v>8.8000000000000007</v>
      </c>
      <c r="I377" s="7" t="s">
        <v>1063</v>
      </c>
    </row>
    <row r="378" spans="1:9" s="4" customFormat="1" ht="30" x14ac:dyDescent="0.25">
      <c r="A378" s="34">
        <v>7677</v>
      </c>
      <c r="B378" s="42" t="s">
        <v>1068</v>
      </c>
      <c r="C378" s="2" t="s">
        <v>1069</v>
      </c>
      <c r="D378" s="2" t="s">
        <v>20</v>
      </c>
      <c r="E378" s="2" t="s">
        <v>658</v>
      </c>
      <c r="F378" s="3">
        <v>45070</v>
      </c>
      <c r="G378" s="3">
        <v>45286</v>
      </c>
      <c r="H378" s="5">
        <f t="shared" si="33"/>
        <v>7.2</v>
      </c>
      <c r="I378" s="7" t="s">
        <v>1063</v>
      </c>
    </row>
    <row r="379" spans="1:9" s="4" customFormat="1" x14ac:dyDescent="0.25">
      <c r="A379" s="34">
        <v>7790</v>
      </c>
      <c r="B379" s="42" t="s">
        <v>1070</v>
      </c>
      <c r="C379" s="2" t="s">
        <v>1071</v>
      </c>
      <c r="D379" s="2" t="s">
        <v>36</v>
      </c>
      <c r="E379" s="2" t="s">
        <v>37</v>
      </c>
      <c r="F379" s="3">
        <v>45114</v>
      </c>
      <c r="G379" s="3">
        <v>45286</v>
      </c>
      <c r="H379" s="5">
        <f t="shared" si="33"/>
        <v>5.7333333333333334</v>
      </c>
      <c r="I379" s="7" t="s">
        <v>1063</v>
      </c>
    </row>
    <row r="380" spans="1:9" s="4" customFormat="1" ht="30" x14ac:dyDescent="0.25">
      <c r="A380" s="34">
        <v>7900</v>
      </c>
      <c r="B380" s="42" t="s">
        <v>1072</v>
      </c>
      <c r="C380" s="2" t="s">
        <v>1073</v>
      </c>
      <c r="D380" s="2" t="s">
        <v>74</v>
      </c>
      <c r="E380" s="2" t="s">
        <v>75</v>
      </c>
      <c r="F380" s="3">
        <v>45150</v>
      </c>
      <c r="G380" s="3">
        <v>45279</v>
      </c>
      <c r="H380" s="5">
        <f t="shared" si="33"/>
        <v>4.3</v>
      </c>
      <c r="I380" s="7" t="s">
        <v>1074</v>
      </c>
    </row>
    <row r="381" spans="1:9" s="4" customFormat="1" ht="45" x14ac:dyDescent="0.25">
      <c r="A381" s="34">
        <v>7919</v>
      </c>
      <c r="B381" s="42" t="s">
        <v>1075</v>
      </c>
      <c r="C381" s="2" t="s">
        <v>1076</v>
      </c>
      <c r="D381" s="2" t="s">
        <v>3</v>
      </c>
      <c r="E381" s="2" t="s">
        <v>4</v>
      </c>
      <c r="F381" s="3">
        <v>45158</v>
      </c>
      <c r="G381" s="3">
        <v>45279</v>
      </c>
      <c r="H381" s="5">
        <f t="shared" si="33"/>
        <v>4.0333333333333332</v>
      </c>
      <c r="I381" s="7" t="s">
        <v>1074</v>
      </c>
    </row>
    <row r="382" spans="1:9" s="4" customFormat="1" ht="30" x14ac:dyDescent="0.25">
      <c r="A382" s="34">
        <v>7839</v>
      </c>
      <c r="B382" s="42" t="s">
        <v>1077</v>
      </c>
      <c r="C382" s="2" t="s">
        <v>1078</v>
      </c>
      <c r="D382" s="2" t="s">
        <v>16</v>
      </c>
      <c r="E382" s="2" t="s">
        <v>17</v>
      </c>
      <c r="F382" s="3">
        <v>45131</v>
      </c>
      <c r="G382" s="3">
        <v>45279</v>
      </c>
      <c r="H382" s="5">
        <f t="shared" si="33"/>
        <v>4.9333333333333336</v>
      </c>
      <c r="I382" s="7" t="s">
        <v>1074</v>
      </c>
    </row>
    <row r="383" spans="1:9" s="4" customFormat="1" ht="30" x14ac:dyDescent="0.25">
      <c r="A383" s="34">
        <v>7862</v>
      </c>
      <c r="B383" s="42" t="s">
        <v>1079</v>
      </c>
      <c r="C383" s="2" t="s">
        <v>1080</v>
      </c>
      <c r="D383" s="2" t="s">
        <v>36</v>
      </c>
      <c r="E383" s="2" t="s">
        <v>37</v>
      </c>
      <c r="F383" s="3">
        <v>45139</v>
      </c>
      <c r="G383" s="3">
        <v>45279</v>
      </c>
      <c r="H383" s="5">
        <f t="shared" si="33"/>
        <v>4.666666666666667</v>
      </c>
      <c r="I383" s="7" t="s">
        <v>1074</v>
      </c>
    </row>
    <row r="384" spans="1:9" s="4" customFormat="1" ht="30" x14ac:dyDescent="0.25">
      <c r="A384" s="34">
        <v>6819</v>
      </c>
      <c r="B384" s="42" t="s">
        <v>1081</v>
      </c>
      <c r="C384" s="2" t="s">
        <v>1082</v>
      </c>
      <c r="D384" s="2" t="s">
        <v>76</v>
      </c>
      <c r="E384" s="2" t="s">
        <v>77</v>
      </c>
      <c r="F384" s="3">
        <v>44795</v>
      </c>
      <c r="G384" s="3">
        <v>45272</v>
      </c>
      <c r="H384" s="5">
        <f t="shared" si="33"/>
        <v>15.9</v>
      </c>
      <c r="I384" s="7" t="s">
        <v>1083</v>
      </c>
    </row>
    <row r="385" spans="1:9" s="4" customFormat="1" ht="30" x14ac:dyDescent="0.25">
      <c r="A385" s="34">
        <v>7380</v>
      </c>
      <c r="B385" s="42" t="s">
        <v>1084</v>
      </c>
      <c r="C385" s="2" t="s">
        <v>1085</v>
      </c>
      <c r="D385" s="2" t="s">
        <v>832</v>
      </c>
      <c r="E385" s="2" t="s">
        <v>30</v>
      </c>
      <c r="F385" s="3">
        <v>44966</v>
      </c>
      <c r="G385" s="3">
        <v>45272</v>
      </c>
      <c r="H385" s="5">
        <f t="shared" si="33"/>
        <v>10.199999999999999</v>
      </c>
      <c r="I385" s="7" t="s">
        <v>1083</v>
      </c>
    </row>
    <row r="386" spans="1:9" s="4" customFormat="1" ht="30" x14ac:dyDescent="0.25">
      <c r="A386" s="34">
        <v>7883</v>
      </c>
      <c r="B386" s="42" t="s">
        <v>1086</v>
      </c>
      <c r="C386" s="2" t="s">
        <v>1087</v>
      </c>
      <c r="D386" s="2" t="s">
        <v>74</v>
      </c>
      <c r="E386" s="2" t="s">
        <v>75</v>
      </c>
      <c r="F386" s="3">
        <v>45146</v>
      </c>
      <c r="G386" s="3">
        <v>45272</v>
      </c>
      <c r="H386" s="5">
        <f t="shared" si="33"/>
        <v>4.2</v>
      </c>
      <c r="I386" s="7" t="s">
        <v>1083</v>
      </c>
    </row>
    <row r="387" spans="1:9" s="4" customFormat="1" ht="30" x14ac:dyDescent="0.25">
      <c r="A387" s="34">
        <v>7898</v>
      </c>
      <c r="B387" s="42" t="s">
        <v>1088</v>
      </c>
      <c r="C387" s="2" t="s">
        <v>1089</v>
      </c>
      <c r="D387" s="2" t="s">
        <v>74</v>
      </c>
      <c r="E387" s="2" t="s">
        <v>75</v>
      </c>
      <c r="F387" s="3">
        <v>45149</v>
      </c>
      <c r="G387" s="3">
        <v>45272</v>
      </c>
      <c r="H387" s="5">
        <f t="shared" si="33"/>
        <v>4.0999999999999996</v>
      </c>
      <c r="I387" s="7" t="s">
        <v>1083</v>
      </c>
    </row>
    <row r="388" spans="1:9" s="4" customFormat="1" ht="45" x14ac:dyDescent="0.25">
      <c r="A388" s="34">
        <v>8046</v>
      </c>
      <c r="B388" s="42" t="s">
        <v>1090</v>
      </c>
      <c r="C388" s="2" t="s">
        <v>1091</v>
      </c>
      <c r="D388" s="2" t="s">
        <v>6</v>
      </c>
      <c r="E388" s="2" t="s">
        <v>7</v>
      </c>
      <c r="F388" s="3">
        <v>45196</v>
      </c>
      <c r="G388" s="3">
        <v>45265</v>
      </c>
      <c r="H388" s="5">
        <f t="shared" ref="H388:H451" si="34">(G388-F388)/30</f>
        <v>2.2999999999999998</v>
      </c>
      <c r="I388" s="7" t="s">
        <v>1092</v>
      </c>
    </row>
    <row r="389" spans="1:9" s="4" customFormat="1" ht="30" x14ac:dyDescent="0.25">
      <c r="A389" s="34">
        <v>7615</v>
      </c>
      <c r="B389" s="42" t="s">
        <v>1093</v>
      </c>
      <c r="C389" s="2" t="s">
        <v>1094</v>
      </c>
      <c r="D389" s="2" t="s">
        <v>10</v>
      </c>
      <c r="E389" s="2" t="s">
        <v>11</v>
      </c>
      <c r="F389" s="3">
        <v>45040</v>
      </c>
      <c r="G389" s="3">
        <v>45265</v>
      </c>
      <c r="H389" s="5">
        <f t="shared" si="34"/>
        <v>7.5</v>
      </c>
      <c r="I389" s="7" t="s">
        <v>1092</v>
      </c>
    </row>
    <row r="390" spans="1:9" s="4" customFormat="1" ht="30" x14ac:dyDescent="0.25">
      <c r="A390" s="34">
        <v>7907</v>
      </c>
      <c r="B390" s="42" t="s">
        <v>1095</v>
      </c>
      <c r="C390" s="2" t="s">
        <v>1096</v>
      </c>
      <c r="D390" s="2" t="s">
        <v>43</v>
      </c>
      <c r="E390" s="2" t="s">
        <v>44</v>
      </c>
      <c r="F390" s="3">
        <v>45153</v>
      </c>
      <c r="G390" s="3">
        <v>45265</v>
      </c>
      <c r="H390" s="5">
        <f t="shared" si="34"/>
        <v>3.7333333333333334</v>
      </c>
      <c r="I390" s="7" t="s">
        <v>1092</v>
      </c>
    </row>
    <row r="391" spans="1:9" s="4" customFormat="1" ht="45" x14ac:dyDescent="0.25">
      <c r="A391" s="34">
        <v>8047</v>
      </c>
      <c r="B391" s="42" t="s">
        <v>1097</v>
      </c>
      <c r="C391" s="2" t="s">
        <v>1098</v>
      </c>
      <c r="D391" s="2" t="s">
        <v>6</v>
      </c>
      <c r="E391" s="2" t="s">
        <v>7</v>
      </c>
      <c r="F391" s="3">
        <v>45196</v>
      </c>
      <c r="G391" s="3">
        <v>45265</v>
      </c>
      <c r="H391" s="5">
        <f t="shared" si="34"/>
        <v>2.2999999999999998</v>
      </c>
      <c r="I391" s="7" t="s">
        <v>1092</v>
      </c>
    </row>
    <row r="392" spans="1:9" s="4" customFormat="1" ht="45" x14ac:dyDescent="0.25">
      <c r="A392" s="34">
        <v>7927</v>
      </c>
      <c r="B392" s="42" t="s">
        <v>1099</v>
      </c>
      <c r="C392" s="2" t="s">
        <v>1100</v>
      </c>
      <c r="D392" s="2" t="s">
        <v>6</v>
      </c>
      <c r="E392" s="2" t="s">
        <v>7</v>
      </c>
      <c r="F392" s="3">
        <v>45161</v>
      </c>
      <c r="G392" s="3">
        <v>45265</v>
      </c>
      <c r="H392" s="5">
        <f t="shared" si="34"/>
        <v>3.4666666666666668</v>
      </c>
      <c r="I392" s="7" t="s">
        <v>1092</v>
      </c>
    </row>
    <row r="393" spans="1:9" s="4" customFormat="1" ht="45" x14ac:dyDescent="0.25">
      <c r="A393" s="34">
        <v>8055</v>
      </c>
      <c r="B393" s="42" t="s">
        <v>1101</v>
      </c>
      <c r="C393" s="2" t="s">
        <v>1102</v>
      </c>
      <c r="D393" s="2" t="s">
        <v>51</v>
      </c>
      <c r="E393" s="2" t="s">
        <v>52</v>
      </c>
      <c r="F393" s="3">
        <v>45200</v>
      </c>
      <c r="G393" s="3">
        <v>45258</v>
      </c>
      <c r="H393" s="5">
        <f t="shared" si="34"/>
        <v>1.9333333333333333</v>
      </c>
      <c r="I393" s="7" t="s">
        <v>1103</v>
      </c>
    </row>
    <row r="394" spans="1:9" s="4" customFormat="1" ht="30" x14ac:dyDescent="0.25">
      <c r="A394" s="34">
        <v>7923</v>
      </c>
      <c r="B394" s="42" t="s">
        <v>1104</v>
      </c>
      <c r="C394" s="2" t="s">
        <v>1105</v>
      </c>
      <c r="D394" s="2" t="s">
        <v>727</v>
      </c>
      <c r="E394" s="2" t="s">
        <v>728</v>
      </c>
      <c r="F394" s="3">
        <v>45159</v>
      </c>
      <c r="G394" s="3">
        <v>45258</v>
      </c>
      <c r="H394" s="5">
        <f t="shared" si="34"/>
        <v>3.3</v>
      </c>
      <c r="I394" s="7" t="s">
        <v>1103</v>
      </c>
    </row>
    <row r="395" spans="1:9" s="4" customFormat="1" ht="30" x14ac:dyDescent="0.25">
      <c r="A395" s="34">
        <v>7601</v>
      </c>
      <c r="B395" s="42" t="s">
        <v>1106</v>
      </c>
      <c r="C395" s="2" t="s">
        <v>1107</v>
      </c>
      <c r="D395" s="2" t="s">
        <v>10</v>
      </c>
      <c r="E395" s="2" t="s">
        <v>11</v>
      </c>
      <c r="F395" s="3">
        <v>45034</v>
      </c>
      <c r="G395" s="3">
        <v>45258</v>
      </c>
      <c r="H395" s="5">
        <f t="shared" si="34"/>
        <v>7.4666666666666668</v>
      </c>
      <c r="I395" s="7" t="s">
        <v>1103</v>
      </c>
    </row>
    <row r="396" spans="1:9" s="4" customFormat="1" ht="30" x14ac:dyDescent="0.25">
      <c r="A396" s="34">
        <v>7441</v>
      </c>
      <c r="B396" s="42" t="s">
        <v>1108</v>
      </c>
      <c r="C396" s="2" t="s">
        <v>1109</v>
      </c>
      <c r="D396" s="2" t="s">
        <v>27</v>
      </c>
      <c r="E396" s="2" t="s">
        <v>1067</v>
      </c>
      <c r="F396" s="3">
        <v>44989</v>
      </c>
      <c r="G396" s="3">
        <v>45258</v>
      </c>
      <c r="H396" s="5">
        <f t="shared" si="34"/>
        <v>8.9666666666666668</v>
      </c>
      <c r="I396" s="7" t="s">
        <v>1103</v>
      </c>
    </row>
    <row r="397" spans="1:9" s="4" customFormat="1" ht="45" x14ac:dyDescent="0.25">
      <c r="A397" s="34">
        <v>7776</v>
      </c>
      <c r="B397" s="42" t="s">
        <v>1110</v>
      </c>
      <c r="C397" s="2" t="s">
        <v>1111</v>
      </c>
      <c r="D397" s="2" t="s">
        <v>499</v>
      </c>
      <c r="E397" s="2" t="s">
        <v>67</v>
      </c>
      <c r="F397" s="3">
        <v>45107</v>
      </c>
      <c r="G397" s="3">
        <v>45258</v>
      </c>
      <c r="H397" s="5">
        <f t="shared" si="34"/>
        <v>5.0333333333333332</v>
      </c>
      <c r="I397" s="7" t="s">
        <v>1103</v>
      </c>
    </row>
    <row r="398" spans="1:9" s="4" customFormat="1" ht="30" x14ac:dyDescent="0.25">
      <c r="A398" s="34">
        <v>7904</v>
      </c>
      <c r="B398" s="42" t="s">
        <v>1112</v>
      </c>
      <c r="C398" s="2" t="s">
        <v>1113</v>
      </c>
      <c r="D398" s="2" t="s">
        <v>14</v>
      </c>
      <c r="E398" s="2" t="s">
        <v>15</v>
      </c>
      <c r="F398" s="3">
        <v>45152</v>
      </c>
      <c r="G398" s="3">
        <v>45258</v>
      </c>
      <c r="H398" s="5">
        <f t="shared" si="34"/>
        <v>3.5333333333333332</v>
      </c>
      <c r="I398" s="7" t="s">
        <v>1103</v>
      </c>
    </row>
    <row r="399" spans="1:9" s="4" customFormat="1" ht="30" x14ac:dyDescent="0.25">
      <c r="A399" s="34">
        <v>7105</v>
      </c>
      <c r="B399" s="42" t="s">
        <v>1114</v>
      </c>
      <c r="C399" s="2" t="s">
        <v>1115</v>
      </c>
      <c r="D399" s="2" t="s">
        <v>62</v>
      </c>
      <c r="E399" s="2" t="s">
        <v>986</v>
      </c>
      <c r="F399" s="3">
        <v>44894</v>
      </c>
      <c r="G399" s="3">
        <v>45251</v>
      </c>
      <c r="H399" s="5">
        <f t="shared" si="34"/>
        <v>11.9</v>
      </c>
      <c r="I399" s="7" t="s">
        <v>1116</v>
      </c>
    </row>
    <row r="400" spans="1:9" s="4" customFormat="1" ht="30" x14ac:dyDescent="0.25">
      <c r="A400" s="34">
        <v>7534</v>
      </c>
      <c r="B400" s="42" t="s">
        <v>1117</v>
      </c>
      <c r="C400" s="2" t="s">
        <v>1118</v>
      </c>
      <c r="D400" s="2" t="s">
        <v>79</v>
      </c>
      <c r="E400" s="2" t="s">
        <v>80</v>
      </c>
      <c r="F400" s="3">
        <v>45016</v>
      </c>
      <c r="G400" s="3">
        <v>45251</v>
      </c>
      <c r="H400" s="5">
        <f t="shared" si="34"/>
        <v>7.833333333333333</v>
      </c>
      <c r="I400" s="7" t="s">
        <v>1116</v>
      </c>
    </row>
    <row r="401" spans="1:9" s="4" customFormat="1" ht="45" x14ac:dyDescent="0.25">
      <c r="A401" s="34">
        <v>7596</v>
      </c>
      <c r="B401" s="42" t="s">
        <v>1119</v>
      </c>
      <c r="C401" s="2" t="s">
        <v>1120</v>
      </c>
      <c r="D401" s="2" t="s">
        <v>1121</v>
      </c>
      <c r="E401" s="2" t="s">
        <v>5</v>
      </c>
      <c r="F401" s="3">
        <v>45033</v>
      </c>
      <c r="G401" s="3">
        <v>45251</v>
      </c>
      <c r="H401" s="5">
        <f t="shared" si="34"/>
        <v>7.2666666666666666</v>
      </c>
      <c r="I401" s="7" t="s">
        <v>1116</v>
      </c>
    </row>
    <row r="402" spans="1:9" s="4" customFormat="1" ht="45" x14ac:dyDescent="0.25">
      <c r="A402" s="34">
        <v>7773</v>
      </c>
      <c r="B402" s="42" t="s">
        <v>1122</v>
      </c>
      <c r="C402" s="2" t="s">
        <v>1123</v>
      </c>
      <c r="D402" s="2" t="s">
        <v>60</v>
      </c>
      <c r="E402" s="2" t="s">
        <v>61</v>
      </c>
      <c r="F402" s="3">
        <v>45106</v>
      </c>
      <c r="G402" s="3">
        <v>45251</v>
      </c>
      <c r="H402" s="5">
        <f t="shared" si="34"/>
        <v>4.833333333333333</v>
      </c>
      <c r="I402" s="7" t="s">
        <v>1116</v>
      </c>
    </row>
    <row r="403" spans="1:9" s="4" customFormat="1" ht="45" x14ac:dyDescent="0.25">
      <c r="A403" s="34">
        <v>7788</v>
      </c>
      <c r="B403" s="42" t="s">
        <v>1124</v>
      </c>
      <c r="C403" s="2" t="s">
        <v>1125</v>
      </c>
      <c r="D403" s="2" t="s">
        <v>81</v>
      </c>
      <c r="E403" s="2" t="s">
        <v>82</v>
      </c>
      <c r="F403" s="3">
        <v>45111</v>
      </c>
      <c r="G403" s="3">
        <v>45251</v>
      </c>
      <c r="H403" s="5">
        <f t="shared" si="34"/>
        <v>4.666666666666667</v>
      </c>
      <c r="I403" s="7" t="s">
        <v>1116</v>
      </c>
    </row>
    <row r="404" spans="1:9" s="4" customFormat="1" ht="30" x14ac:dyDescent="0.25">
      <c r="A404" s="34">
        <v>7657</v>
      </c>
      <c r="B404" s="42" t="s">
        <v>1126</v>
      </c>
      <c r="C404" s="2" t="s">
        <v>1127</v>
      </c>
      <c r="D404" s="2" t="s">
        <v>43</v>
      </c>
      <c r="E404" s="2" t="s">
        <v>1128</v>
      </c>
      <c r="F404" s="3">
        <v>45063</v>
      </c>
      <c r="G404" s="3">
        <v>45251</v>
      </c>
      <c r="H404" s="5">
        <f t="shared" si="34"/>
        <v>6.2666666666666666</v>
      </c>
      <c r="I404" s="7" t="s">
        <v>1116</v>
      </c>
    </row>
    <row r="405" spans="1:9" s="4" customFormat="1" ht="45" x14ac:dyDescent="0.25">
      <c r="A405" s="34">
        <v>8016</v>
      </c>
      <c r="B405" s="42" t="s">
        <v>1129</v>
      </c>
      <c r="C405" s="2" t="s">
        <v>1130</v>
      </c>
      <c r="D405" s="2" t="s">
        <v>51</v>
      </c>
      <c r="E405" s="2" t="s">
        <v>52</v>
      </c>
      <c r="F405" s="3">
        <v>45186</v>
      </c>
      <c r="G405" s="3">
        <v>45251</v>
      </c>
      <c r="H405" s="5">
        <f t="shared" si="34"/>
        <v>2.1666666666666665</v>
      </c>
      <c r="I405" s="7" t="s">
        <v>1116</v>
      </c>
    </row>
    <row r="406" spans="1:9" s="4" customFormat="1" ht="30" x14ac:dyDescent="0.25">
      <c r="A406" s="34">
        <v>7818</v>
      </c>
      <c r="B406" s="42" t="s">
        <v>1131</v>
      </c>
      <c r="C406" s="2" t="s">
        <v>1132</v>
      </c>
      <c r="D406" s="2" t="s">
        <v>53</v>
      </c>
      <c r="E406" s="2" t="s">
        <v>509</v>
      </c>
      <c r="F406" s="3">
        <v>45125</v>
      </c>
      <c r="G406" s="3">
        <v>45244</v>
      </c>
      <c r="H406" s="5">
        <f t="shared" si="34"/>
        <v>3.9666666666666668</v>
      </c>
      <c r="I406" s="7" t="s">
        <v>1133</v>
      </c>
    </row>
    <row r="407" spans="1:9" s="4" customFormat="1" ht="45" x14ac:dyDescent="0.25">
      <c r="A407" s="34">
        <v>7918</v>
      </c>
      <c r="B407" s="42" t="s">
        <v>1134</v>
      </c>
      <c r="C407" s="2" t="s">
        <v>1135</v>
      </c>
      <c r="D407" s="2" t="s">
        <v>70</v>
      </c>
      <c r="E407" s="2" t="s">
        <v>71</v>
      </c>
      <c r="F407" s="3">
        <v>45157</v>
      </c>
      <c r="G407" s="3">
        <v>45244</v>
      </c>
      <c r="H407" s="5">
        <f t="shared" si="34"/>
        <v>2.9</v>
      </c>
      <c r="I407" s="7" t="s">
        <v>1133</v>
      </c>
    </row>
    <row r="408" spans="1:9" s="4" customFormat="1" ht="45" x14ac:dyDescent="0.25">
      <c r="A408" s="34">
        <v>7880</v>
      </c>
      <c r="B408" s="42" t="s">
        <v>1136</v>
      </c>
      <c r="C408" s="2" t="s">
        <v>1137</v>
      </c>
      <c r="D408" s="2" t="s">
        <v>70</v>
      </c>
      <c r="E408" s="2" t="s">
        <v>71</v>
      </c>
      <c r="F408" s="3">
        <v>45145</v>
      </c>
      <c r="G408" s="3">
        <v>45244</v>
      </c>
      <c r="H408" s="5">
        <f t="shared" si="34"/>
        <v>3.3</v>
      </c>
      <c r="I408" s="7" t="s">
        <v>1133</v>
      </c>
    </row>
    <row r="409" spans="1:9" s="4" customFormat="1" ht="45" x14ac:dyDescent="0.25">
      <c r="A409" s="34">
        <v>7785</v>
      </c>
      <c r="B409" s="42" t="s">
        <v>1138</v>
      </c>
      <c r="C409" s="2" t="s">
        <v>1139</v>
      </c>
      <c r="D409" s="2" t="s">
        <v>56</v>
      </c>
      <c r="E409" s="2" t="s">
        <v>57</v>
      </c>
      <c r="F409" s="3">
        <v>45110</v>
      </c>
      <c r="G409" s="3">
        <v>45244</v>
      </c>
      <c r="H409" s="5">
        <f t="shared" si="34"/>
        <v>4.4666666666666668</v>
      </c>
      <c r="I409" s="7" t="s">
        <v>1133</v>
      </c>
    </row>
    <row r="410" spans="1:9" s="4" customFormat="1" ht="45" x14ac:dyDescent="0.25">
      <c r="A410" s="34">
        <v>8003</v>
      </c>
      <c r="B410" s="42" t="s">
        <v>1140</v>
      </c>
      <c r="C410" s="2" t="s">
        <v>1141</v>
      </c>
      <c r="D410" s="2" t="s">
        <v>523</v>
      </c>
      <c r="E410" s="2" t="s">
        <v>40</v>
      </c>
      <c r="F410" s="3">
        <v>45184</v>
      </c>
      <c r="G410" s="3">
        <v>45244</v>
      </c>
      <c r="H410" s="5">
        <f t="shared" si="34"/>
        <v>2</v>
      </c>
      <c r="I410" s="7" t="s">
        <v>1133</v>
      </c>
    </row>
    <row r="411" spans="1:9" s="4" customFormat="1" ht="45" x14ac:dyDescent="0.25">
      <c r="A411" s="34">
        <v>7876</v>
      </c>
      <c r="B411" s="42" t="s">
        <v>1142</v>
      </c>
      <c r="C411" s="2" t="s">
        <v>1143</v>
      </c>
      <c r="D411" s="2" t="s">
        <v>523</v>
      </c>
      <c r="E411" s="2" t="s">
        <v>40</v>
      </c>
      <c r="F411" s="3">
        <v>45143</v>
      </c>
      <c r="G411" s="3">
        <v>45244</v>
      </c>
      <c r="H411" s="5">
        <f t="shared" si="34"/>
        <v>3.3666666666666667</v>
      </c>
      <c r="I411" s="7" t="s">
        <v>1133</v>
      </c>
    </row>
    <row r="412" spans="1:9" s="4" customFormat="1" ht="45" x14ac:dyDescent="0.25">
      <c r="A412" s="34">
        <v>7775</v>
      </c>
      <c r="B412" s="42" t="s">
        <v>1144</v>
      </c>
      <c r="C412" s="2" t="s">
        <v>1145</v>
      </c>
      <c r="D412" s="2" t="s">
        <v>499</v>
      </c>
      <c r="E412" s="2" t="s">
        <v>67</v>
      </c>
      <c r="F412" s="3">
        <v>45107</v>
      </c>
      <c r="G412" s="3">
        <v>45237</v>
      </c>
      <c r="H412" s="5">
        <f t="shared" si="34"/>
        <v>4.333333333333333</v>
      </c>
      <c r="I412" s="7" t="s">
        <v>1146</v>
      </c>
    </row>
    <row r="413" spans="1:9" s="4" customFormat="1" ht="30" x14ac:dyDescent="0.25">
      <c r="A413" s="34">
        <v>7701</v>
      </c>
      <c r="B413" s="42" t="s">
        <v>1147</v>
      </c>
      <c r="C413" s="2" t="s">
        <v>1148</v>
      </c>
      <c r="D413" s="2" t="s">
        <v>39</v>
      </c>
      <c r="E413" s="2" t="s">
        <v>40</v>
      </c>
      <c r="F413" s="3">
        <v>45077</v>
      </c>
      <c r="G413" s="3">
        <v>45237</v>
      </c>
      <c r="H413" s="5">
        <f t="shared" si="34"/>
        <v>5.333333333333333</v>
      </c>
      <c r="I413" s="7" t="s">
        <v>1146</v>
      </c>
    </row>
    <row r="414" spans="1:9" s="4" customFormat="1" ht="45" x14ac:dyDescent="0.25">
      <c r="A414" s="34">
        <v>7783</v>
      </c>
      <c r="B414" s="42" t="s">
        <v>1149</v>
      </c>
      <c r="C414" s="2" t="s">
        <v>1150</v>
      </c>
      <c r="D414" s="2" t="s">
        <v>56</v>
      </c>
      <c r="E414" s="2" t="s">
        <v>57</v>
      </c>
      <c r="F414" s="3">
        <v>45110</v>
      </c>
      <c r="G414" s="3">
        <v>45237</v>
      </c>
      <c r="H414" s="5">
        <f t="shared" si="34"/>
        <v>4.2333333333333334</v>
      </c>
      <c r="I414" s="7" t="s">
        <v>1146</v>
      </c>
    </row>
    <row r="415" spans="1:9" s="4" customFormat="1" ht="45" x14ac:dyDescent="0.25">
      <c r="A415" s="34">
        <v>7804</v>
      </c>
      <c r="B415" s="42" t="s">
        <v>1151</v>
      </c>
      <c r="C415" s="2" t="s">
        <v>1152</v>
      </c>
      <c r="D415" s="2" t="s">
        <v>3</v>
      </c>
      <c r="E415" s="2" t="s">
        <v>4</v>
      </c>
      <c r="F415" s="3">
        <v>45119</v>
      </c>
      <c r="G415" s="3">
        <v>45237</v>
      </c>
      <c r="H415" s="5">
        <f t="shared" si="34"/>
        <v>3.9333333333333331</v>
      </c>
      <c r="I415" s="7" t="s">
        <v>1146</v>
      </c>
    </row>
    <row r="416" spans="1:9" s="4" customFormat="1" ht="45" x14ac:dyDescent="0.25">
      <c r="A416" s="34">
        <v>7780</v>
      </c>
      <c r="B416" s="42" t="s">
        <v>1153</v>
      </c>
      <c r="C416" s="2" t="s">
        <v>1154</v>
      </c>
      <c r="D416" s="2" t="s">
        <v>56</v>
      </c>
      <c r="E416" s="2" t="s">
        <v>57</v>
      </c>
      <c r="F416" s="3">
        <v>45110</v>
      </c>
      <c r="G416" s="3">
        <v>45237</v>
      </c>
      <c r="H416" s="5">
        <f t="shared" si="34"/>
        <v>4.2333333333333334</v>
      </c>
      <c r="I416" s="7" t="s">
        <v>1146</v>
      </c>
    </row>
    <row r="417" spans="1:9" s="4" customFormat="1" ht="30" x14ac:dyDescent="0.25">
      <c r="A417" s="34">
        <v>7800</v>
      </c>
      <c r="B417" s="42" t="s">
        <v>1155</v>
      </c>
      <c r="C417" s="2" t="s">
        <v>1156</v>
      </c>
      <c r="D417" s="2" t="s">
        <v>727</v>
      </c>
      <c r="E417" s="2" t="s">
        <v>728</v>
      </c>
      <c r="F417" s="3">
        <v>45118</v>
      </c>
      <c r="G417" s="3">
        <v>45237</v>
      </c>
      <c r="H417" s="5">
        <f t="shared" si="34"/>
        <v>3.9666666666666668</v>
      </c>
      <c r="I417" s="7" t="s">
        <v>1146</v>
      </c>
    </row>
    <row r="418" spans="1:9" s="4" customFormat="1" ht="45" x14ac:dyDescent="0.25">
      <c r="A418" s="34">
        <v>7787</v>
      </c>
      <c r="B418" s="42" t="s">
        <v>1157</v>
      </c>
      <c r="C418" s="2" t="s">
        <v>1158</v>
      </c>
      <c r="D418" s="2" t="s">
        <v>56</v>
      </c>
      <c r="E418" s="2" t="s">
        <v>57</v>
      </c>
      <c r="F418" s="3">
        <v>45110</v>
      </c>
      <c r="G418" s="3">
        <v>45237</v>
      </c>
      <c r="H418" s="5">
        <f t="shared" si="34"/>
        <v>4.2333333333333334</v>
      </c>
      <c r="I418" s="7" t="s">
        <v>1146</v>
      </c>
    </row>
    <row r="419" spans="1:9" s="4" customFormat="1" ht="45" x14ac:dyDescent="0.25">
      <c r="A419" s="34">
        <v>7085</v>
      </c>
      <c r="B419" s="42" t="s">
        <v>1159</v>
      </c>
      <c r="C419" s="2" t="s">
        <v>1160</v>
      </c>
      <c r="D419" s="2" t="s">
        <v>78</v>
      </c>
      <c r="E419" s="2" t="s">
        <v>1049</v>
      </c>
      <c r="F419" s="3">
        <v>44884</v>
      </c>
      <c r="G419" s="3">
        <v>45230</v>
      </c>
      <c r="H419" s="5">
        <f t="shared" si="34"/>
        <v>11.533333333333333</v>
      </c>
      <c r="I419" s="7" t="s">
        <v>1161</v>
      </c>
    </row>
    <row r="420" spans="1:9" s="4" customFormat="1" ht="45" x14ac:dyDescent="0.25">
      <c r="A420" s="34">
        <v>7575</v>
      </c>
      <c r="B420" s="42" t="s">
        <v>1162</v>
      </c>
      <c r="C420" s="2" t="s">
        <v>1163</v>
      </c>
      <c r="D420" s="2" t="s">
        <v>81</v>
      </c>
      <c r="E420" s="2" t="s">
        <v>82</v>
      </c>
      <c r="F420" s="3">
        <v>45028</v>
      </c>
      <c r="G420" s="3">
        <v>45230</v>
      </c>
      <c r="H420" s="5">
        <f t="shared" si="34"/>
        <v>6.7333333333333334</v>
      </c>
      <c r="I420" s="7" t="s">
        <v>1161</v>
      </c>
    </row>
    <row r="421" spans="1:9" s="4" customFormat="1" ht="45" x14ac:dyDescent="0.25">
      <c r="A421" s="34">
        <v>7722</v>
      </c>
      <c r="B421" s="42" t="s">
        <v>1164</v>
      </c>
      <c r="C421" s="2" t="s">
        <v>1165</v>
      </c>
      <c r="D421" s="2" t="s">
        <v>60</v>
      </c>
      <c r="E421" s="2" t="s">
        <v>61</v>
      </c>
      <c r="F421" s="3">
        <v>45086</v>
      </c>
      <c r="G421" s="3">
        <v>45230</v>
      </c>
      <c r="H421" s="5">
        <f t="shared" si="34"/>
        <v>4.8</v>
      </c>
      <c r="I421" s="7" t="s">
        <v>1161</v>
      </c>
    </row>
    <row r="422" spans="1:9" s="4" customFormat="1" ht="30" x14ac:dyDescent="0.25">
      <c r="A422" s="34">
        <v>7728</v>
      </c>
      <c r="B422" s="42" t="s">
        <v>1166</v>
      </c>
      <c r="C422" s="2" t="s">
        <v>1167</v>
      </c>
      <c r="D422" s="2" t="s">
        <v>39</v>
      </c>
      <c r="E422" s="2" t="s">
        <v>40</v>
      </c>
      <c r="F422" s="3">
        <v>45090</v>
      </c>
      <c r="G422" s="3">
        <v>45230</v>
      </c>
      <c r="H422" s="5">
        <f t="shared" si="34"/>
        <v>4.666666666666667</v>
      </c>
      <c r="I422" s="7" t="s">
        <v>1161</v>
      </c>
    </row>
    <row r="423" spans="1:9" s="4" customFormat="1" ht="30" x14ac:dyDescent="0.25">
      <c r="A423" s="34">
        <v>7650</v>
      </c>
      <c r="B423" s="42" t="s">
        <v>1168</v>
      </c>
      <c r="C423" s="2" t="s">
        <v>1169</v>
      </c>
      <c r="D423" s="2" t="s">
        <v>38</v>
      </c>
      <c r="E423" s="2" t="s">
        <v>541</v>
      </c>
      <c r="F423" s="3">
        <v>45060</v>
      </c>
      <c r="G423" s="3">
        <v>45230</v>
      </c>
      <c r="H423" s="5">
        <f t="shared" si="34"/>
        <v>5.666666666666667</v>
      </c>
      <c r="I423" s="7" t="s">
        <v>1161</v>
      </c>
    </row>
    <row r="424" spans="1:9" s="4" customFormat="1" ht="30" x14ac:dyDescent="0.25">
      <c r="A424" s="34">
        <v>7658</v>
      </c>
      <c r="B424" s="42" t="s">
        <v>1170</v>
      </c>
      <c r="C424" s="2" t="s">
        <v>1171</v>
      </c>
      <c r="D424" s="2" t="s">
        <v>23</v>
      </c>
      <c r="E424" s="2" t="s">
        <v>1172</v>
      </c>
      <c r="F424" s="3">
        <v>45063</v>
      </c>
      <c r="G424" s="3">
        <v>45230</v>
      </c>
      <c r="H424" s="5">
        <f t="shared" si="34"/>
        <v>5.5666666666666664</v>
      </c>
      <c r="I424" s="7" t="s">
        <v>1161</v>
      </c>
    </row>
    <row r="425" spans="1:9" s="4" customFormat="1" ht="45" x14ac:dyDescent="0.25">
      <c r="A425" s="34">
        <v>7777</v>
      </c>
      <c r="B425" s="42" t="s">
        <v>1173</v>
      </c>
      <c r="C425" s="2" t="s">
        <v>1174</v>
      </c>
      <c r="D425" s="2" t="s">
        <v>499</v>
      </c>
      <c r="E425" s="2" t="s">
        <v>67</v>
      </c>
      <c r="F425" s="3">
        <v>45107</v>
      </c>
      <c r="G425" s="3">
        <v>45230</v>
      </c>
      <c r="H425" s="5">
        <f t="shared" si="34"/>
        <v>4.0999999999999996</v>
      </c>
      <c r="I425" s="7" t="s">
        <v>1161</v>
      </c>
    </row>
    <row r="426" spans="1:9" s="4" customFormat="1" ht="30" x14ac:dyDescent="0.25">
      <c r="A426" s="34">
        <v>7647</v>
      </c>
      <c r="B426" s="42" t="s">
        <v>1175</v>
      </c>
      <c r="C426" s="2" t="s">
        <v>1176</v>
      </c>
      <c r="D426" s="2" t="s">
        <v>58</v>
      </c>
      <c r="E426" s="2" t="s">
        <v>769</v>
      </c>
      <c r="F426" s="3">
        <v>45058</v>
      </c>
      <c r="G426" s="3">
        <v>45223</v>
      </c>
      <c r="H426" s="5">
        <f t="shared" si="34"/>
        <v>5.5</v>
      </c>
      <c r="I426" s="7" t="s">
        <v>1177</v>
      </c>
    </row>
    <row r="427" spans="1:9" s="4" customFormat="1" ht="45" x14ac:dyDescent="0.25">
      <c r="A427" s="34">
        <v>7786</v>
      </c>
      <c r="B427" s="42" t="s">
        <v>1178</v>
      </c>
      <c r="C427" s="2" t="s">
        <v>1179</v>
      </c>
      <c r="D427" s="2" t="s">
        <v>56</v>
      </c>
      <c r="E427" s="2" t="s">
        <v>57</v>
      </c>
      <c r="F427" s="3">
        <v>45110</v>
      </c>
      <c r="G427" s="3">
        <v>45223</v>
      </c>
      <c r="H427" s="5">
        <f t="shared" si="34"/>
        <v>3.7666666666666666</v>
      </c>
      <c r="I427" s="7" t="s">
        <v>1177</v>
      </c>
    </row>
    <row r="428" spans="1:9" s="4" customFormat="1" ht="45" x14ac:dyDescent="0.25">
      <c r="A428" s="34">
        <v>7784</v>
      </c>
      <c r="B428" s="42" t="s">
        <v>1180</v>
      </c>
      <c r="C428" s="2" t="s">
        <v>1181</v>
      </c>
      <c r="D428" s="2" t="s">
        <v>56</v>
      </c>
      <c r="E428" s="2" t="s">
        <v>57</v>
      </c>
      <c r="F428" s="3">
        <v>45110</v>
      </c>
      <c r="G428" s="3">
        <v>45223</v>
      </c>
      <c r="H428" s="5">
        <f t="shared" si="34"/>
        <v>3.7666666666666666</v>
      </c>
      <c r="I428" s="7" t="s">
        <v>1177</v>
      </c>
    </row>
    <row r="429" spans="1:9" s="4" customFormat="1" ht="45" x14ac:dyDescent="0.25">
      <c r="A429" s="34">
        <v>7720</v>
      </c>
      <c r="B429" s="42" t="s">
        <v>1182</v>
      </c>
      <c r="C429" s="2" t="s">
        <v>1183</v>
      </c>
      <c r="D429" s="2" t="s">
        <v>6</v>
      </c>
      <c r="E429" s="2" t="s">
        <v>7</v>
      </c>
      <c r="F429" s="3">
        <v>45084</v>
      </c>
      <c r="G429" s="3">
        <v>45223</v>
      </c>
      <c r="H429" s="5">
        <f t="shared" si="34"/>
        <v>4.6333333333333337</v>
      </c>
      <c r="I429" s="7" t="s">
        <v>1177</v>
      </c>
    </row>
    <row r="430" spans="1:9" s="4" customFormat="1" ht="30" x14ac:dyDescent="0.25">
      <c r="A430" s="34">
        <v>7706</v>
      </c>
      <c r="B430" s="42" t="s">
        <v>1184</v>
      </c>
      <c r="C430" s="2" t="s">
        <v>1185</v>
      </c>
      <c r="D430" s="2" t="s">
        <v>79</v>
      </c>
      <c r="E430" s="2" t="s">
        <v>80</v>
      </c>
      <c r="F430" s="3">
        <v>45078</v>
      </c>
      <c r="G430" s="3">
        <v>45223</v>
      </c>
      <c r="H430" s="5">
        <f t="shared" si="34"/>
        <v>4.833333333333333</v>
      </c>
      <c r="I430" s="7" t="s">
        <v>1177</v>
      </c>
    </row>
    <row r="431" spans="1:9" s="4" customFormat="1" ht="45" x14ac:dyDescent="0.25">
      <c r="A431" s="34">
        <v>7391</v>
      </c>
      <c r="B431" s="42" t="s">
        <v>1186</v>
      </c>
      <c r="C431" s="2" t="s">
        <v>1187</v>
      </c>
      <c r="D431" s="2" t="s">
        <v>78</v>
      </c>
      <c r="E431" s="2" t="s">
        <v>1049</v>
      </c>
      <c r="F431" s="3">
        <v>44970</v>
      </c>
      <c r="G431" s="3">
        <v>45223</v>
      </c>
      <c r="H431" s="5">
        <f t="shared" si="34"/>
        <v>8.4333333333333336</v>
      </c>
      <c r="I431" s="7" t="s">
        <v>1177</v>
      </c>
    </row>
    <row r="432" spans="1:9" s="4" customFormat="1" ht="30" x14ac:dyDescent="0.25">
      <c r="A432" s="34">
        <v>7646</v>
      </c>
      <c r="B432" s="42" t="s">
        <v>1188</v>
      </c>
      <c r="C432" s="2" t="s">
        <v>1189</v>
      </c>
      <c r="D432" s="2" t="s">
        <v>704</v>
      </c>
      <c r="E432" s="2" t="s">
        <v>80</v>
      </c>
      <c r="F432" s="3">
        <v>45057</v>
      </c>
      <c r="G432" s="3">
        <v>45223</v>
      </c>
      <c r="H432" s="5">
        <f t="shared" si="34"/>
        <v>5.5333333333333332</v>
      </c>
      <c r="I432" s="7" t="s">
        <v>1177</v>
      </c>
    </row>
    <row r="433" spans="1:9" s="4" customFormat="1" ht="45" x14ac:dyDescent="0.25">
      <c r="A433" s="34">
        <v>7781</v>
      </c>
      <c r="B433" s="42" t="s">
        <v>1190</v>
      </c>
      <c r="C433" s="2" t="s">
        <v>1191</v>
      </c>
      <c r="D433" s="2" t="s">
        <v>56</v>
      </c>
      <c r="E433" s="2" t="s">
        <v>57</v>
      </c>
      <c r="F433" s="3">
        <v>45110</v>
      </c>
      <c r="G433" s="3">
        <v>45216</v>
      </c>
      <c r="H433" s="5">
        <f t="shared" si="34"/>
        <v>3.5333333333333332</v>
      </c>
      <c r="I433" s="7" t="s">
        <v>1192</v>
      </c>
    </row>
    <row r="434" spans="1:9" s="4" customFormat="1" ht="30" x14ac:dyDescent="0.25">
      <c r="A434" s="34">
        <v>7482</v>
      </c>
      <c r="B434" s="42" t="s">
        <v>1193</v>
      </c>
      <c r="C434" s="2" t="s">
        <v>1194</v>
      </c>
      <c r="D434" s="2" t="s">
        <v>582</v>
      </c>
      <c r="E434" s="2" t="s">
        <v>110</v>
      </c>
      <c r="F434" s="3">
        <v>45000</v>
      </c>
      <c r="G434" s="3">
        <v>45216</v>
      </c>
      <c r="H434" s="5">
        <f t="shared" si="34"/>
        <v>7.2</v>
      </c>
      <c r="I434" s="7" t="s">
        <v>1192</v>
      </c>
    </row>
    <row r="435" spans="1:9" s="4" customFormat="1" ht="45" x14ac:dyDescent="0.25">
      <c r="A435" s="34">
        <v>7580</v>
      </c>
      <c r="B435" s="42" t="s">
        <v>1195</v>
      </c>
      <c r="C435" s="2" t="s">
        <v>1196</v>
      </c>
      <c r="D435" s="2" t="s">
        <v>81</v>
      </c>
      <c r="E435" s="2" t="s">
        <v>82</v>
      </c>
      <c r="F435" s="3">
        <v>45029</v>
      </c>
      <c r="G435" s="3">
        <v>45216</v>
      </c>
      <c r="H435" s="5">
        <f t="shared" si="34"/>
        <v>6.2333333333333334</v>
      </c>
      <c r="I435" s="7" t="s">
        <v>1192</v>
      </c>
    </row>
    <row r="436" spans="1:9" s="4" customFormat="1" ht="45" x14ac:dyDescent="0.25">
      <c r="A436" s="34">
        <v>7985</v>
      </c>
      <c r="B436" s="42" t="s">
        <v>1197</v>
      </c>
      <c r="C436" s="2" t="s">
        <v>1198</v>
      </c>
      <c r="D436" s="2" t="s">
        <v>51</v>
      </c>
      <c r="E436" s="2" t="s">
        <v>52</v>
      </c>
      <c r="F436" s="3">
        <v>45182</v>
      </c>
      <c r="G436" s="3">
        <v>45216</v>
      </c>
      <c r="H436" s="5">
        <f t="shared" si="34"/>
        <v>1.1333333333333333</v>
      </c>
      <c r="I436" s="7" t="s">
        <v>1192</v>
      </c>
    </row>
    <row r="437" spans="1:9" s="4" customFormat="1" ht="45" x14ac:dyDescent="0.25">
      <c r="A437" s="34">
        <v>7913</v>
      </c>
      <c r="B437" s="42" t="s">
        <v>1199</v>
      </c>
      <c r="C437" s="2" t="s">
        <v>1200</v>
      </c>
      <c r="D437" s="2" t="s">
        <v>51</v>
      </c>
      <c r="E437" s="2" t="s">
        <v>52</v>
      </c>
      <c r="F437" s="3">
        <v>45154</v>
      </c>
      <c r="G437" s="3">
        <v>45216</v>
      </c>
      <c r="H437" s="5">
        <f t="shared" si="34"/>
        <v>2.0666666666666669</v>
      </c>
      <c r="I437" s="7" t="s">
        <v>1192</v>
      </c>
    </row>
    <row r="438" spans="1:9" s="4" customFormat="1" ht="30" x14ac:dyDescent="0.25">
      <c r="A438" s="34">
        <v>7527</v>
      </c>
      <c r="B438" s="42" t="s">
        <v>1201</v>
      </c>
      <c r="C438" s="2" t="s">
        <v>1202</v>
      </c>
      <c r="D438" s="2" t="s">
        <v>621</v>
      </c>
      <c r="E438" s="2" t="s">
        <v>622</v>
      </c>
      <c r="F438" s="3">
        <v>45014</v>
      </c>
      <c r="G438" s="3">
        <v>45216</v>
      </c>
      <c r="H438" s="5">
        <f t="shared" si="34"/>
        <v>6.7333333333333334</v>
      </c>
      <c r="I438" s="7" t="s">
        <v>1192</v>
      </c>
    </row>
    <row r="439" spans="1:9" s="4" customFormat="1" ht="45" x14ac:dyDescent="0.25">
      <c r="A439" s="34">
        <v>7984</v>
      </c>
      <c r="B439" s="42" t="s">
        <v>1203</v>
      </c>
      <c r="C439" s="2" t="s">
        <v>1204</v>
      </c>
      <c r="D439" s="2" t="s">
        <v>51</v>
      </c>
      <c r="E439" s="2" t="s">
        <v>52</v>
      </c>
      <c r="F439" s="3">
        <v>45181</v>
      </c>
      <c r="G439" s="3">
        <v>45216</v>
      </c>
      <c r="H439" s="5">
        <f t="shared" si="34"/>
        <v>1.1666666666666667</v>
      </c>
      <c r="I439" s="7" t="s">
        <v>1192</v>
      </c>
    </row>
    <row r="440" spans="1:9" s="4" customFormat="1" ht="45" x14ac:dyDescent="0.25">
      <c r="A440" s="34">
        <v>6962</v>
      </c>
      <c r="B440" s="42" t="s">
        <v>1205</v>
      </c>
      <c r="C440" s="2" t="s">
        <v>1206</v>
      </c>
      <c r="D440" s="2" t="s">
        <v>1207</v>
      </c>
      <c r="E440" s="2" t="s">
        <v>1128</v>
      </c>
      <c r="F440" s="3">
        <v>44837</v>
      </c>
      <c r="G440" s="3">
        <v>45209</v>
      </c>
      <c r="H440" s="5">
        <f t="shared" si="34"/>
        <v>12.4</v>
      </c>
      <c r="I440" s="7" t="s">
        <v>1208</v>
      </c>
    </row>
    <row r="441" spans="1:9" s="4" customFormat="1" ht="30" x14ac:dyDescent="0.25">
      <c r="A441" s="34">
        <v>7648</v>
      </c>
      <c r="B441" s="42" t="s">
        <v>1209</v>
      </c>
      <c r="C441" s="2" t="s">
        <v>1210</v>
      </c>
      <c r="D441" s="2" t="s">
        <v>39</v>
      </c>
      <c r="E441" s="2" t="s">
        <v>40</v>
      </c>
      <c r="F441" s="3">
        <v>45058</v>
      </c>
      <c r="G441" s="3">
        <v>45209</v>
      </c>
      <c r="H441" s="5">
        <f t="shared" si="34"/>
        <v>5.0333333333333332</v>
      </c>
      <c r="I441" s="7" t="s">
        <v>1208</v>
      </c>
    </row>
    <row r="442" spans="1:9" s="4" customFormat="1" ht="45" x14ac:dyDescent="0.25">
      <c r="A442" s="34">
        <v>7847</v>
      </c>
      <c r="B442" s="42" t="s">
        <v>1211</v>
      </c>
      <c r="C442" s="2" t="s">
        <v>1212</v>
      </c>
      <c r="D442" s="2" t="s">
        <v>523</v>
      </c>
      <c r="E442" s="2" t="s">
        <v>40</v>
      </c>
      <c r="F442" s="3">
        <v>45132</v>
      </c>
      <c r="G442" s="3">
        <v>45209</v>
      </c>
      <c r="H442" s="5">
        <f t="shared" si="34"/>
        <v>2.5666666666666669</v>
      </c>
      <c r="I442" s="7" t="s">
        <v>1208</v>
      </c>
    </row>
    <row r="443" spans="1:9" s="4" customFormat="1" ht="30" x14ac:dyDescent="0.25">
      <c r="A443" s="34">
        <v>7644</v>
      </c>
      <c r="B443" s="42" t="s">
        <v>1213</v>
      </c>
      <c r="C443" s="2" t="s">
        <v>1214</v>
      </c>
      <c r="D443" s="2" t="s">
        <v>727</v>
      </c>
      <c r="E443" s="2" t="s">
        <v>728</v>
      </c>
      <c r="F443" s="3">
        <v>45056</v>
      </c>
      <c r="G443" s="3">
        <v>45209</v>
      </c>
      <c r="H443" s="5">
        <f t="shared" si="34"/>
        <v>5.0999999999999996</v>
      </c>
      <c r="I443" s="7" t="s">
        <v>1208</v>
      </c>
    </row>
    <row r="444" spans="1:9" s="4" customFormat="1" ht="30" x14ac:dyDescent="0.25">
      <c r="A444" s="34">
        <v>7636</v>
      </c>
      <c r="B444" s="42" t="s">
        <v>1215</v>
      </c>
      <c r="C444" s="2" t="s">
        <v>1216</v>
      </c>
      <c r="D444" s="2" t="s">
        <v>79</v>
      </c>
      <c r="E444" s="2" t="s">
        <v>80</v>
      </c>
      <c r="F444" s="3">
        <v>45050</v>
      </c>
      <c r="G444" s="3">
        <v>45209</v>
      </c>
      <c r="H444" s="5">
        <f t="shared" si="34"/>
        <v>5.3</v>
      </c>
      <c r="I444" s="7" t="s">
        <v>1208</v>
      </c>
    </row>
    <row r="445" spans="1:9" s="4" customFormat="1" ht="30" x14ac:dyDescent="0.25">
      <c r="A445" s="34">
        <v>7669</v>
      </c>
      <c r="B445" s="42" t="s">
        <v>1217</v>
      </c>
      <c r="C445" s="2" t="s">
        <v>1218</v>
      </c>
      <c r="D445" s="2" t="s">
        <v>79</v>
      </c>
      <c r="E445" s="2" t="s">
        <v>80</v>
      </c>
      <c r="F445" s="3">
        <v>45068</v>
      </c>
      <c r="G445" s="3">
        <v>45209</v>
      </c>
      <c r="H445" s="5">
        <f t="shared" si="34"/>
        <v>4.7</v>
      </c>
      <c r="I445" s="7" t="s">
        <v>1208</v>
      </c>
    </row>
    <row r="446" spans="1:9" s="4" customFormat="1" ht="30" x14ac:dyDescent="0.25">
      <c r="A446" s="34">
        <v>7489</v>
      </c>
      <c r="B446" s="42" t="s">
        <v>1219</v>
      </c>
      <c r="C446" s="2" t="s">
        <v>1220</v>
      </c>
      <c r="D446" s="2" t="s">
        <v>663</v>
      </c>
      <c r="E446" s="2" t="s">
        <v>389</v>
      </c>
      <c r="F446" s="3">
        <v>45001</v>
      </c>
      <c r="G446" s="3">
        <v>45209</v>
      </c>
      <c r="H446" s="5">
        <f t="shared" si="34"/>
        <v>6.9333333333333336</v>
      </c>
      <c r="I446" s="7" t="s">
        <v>1208</v>
      </c>
    </row>
    <row r="447" spans="1:9" s="4" customFormat="1" ht="30" x14ac:dyDescent="0.25">
      <c r="A447" s="34">
        <v>7500</v>
      </c>
      <c r="B447" s="42" t="s">
        <v>1221</v>
      </c>
      <c r="C447" s="2" t="s">
        <v>1222</v>
      </c>
      <c r="D447" s="2" t="s">
        <v>58</v>
      </c>
      <c r="E447" s="2" t="s">
        <v>769</v>
      </c>
      <c r="F447" s="3">
        <v>45008</v>
      </c>
      <c r="G447" s="3">
        <v>45202</v>
      </c>
      <c r="H447" s="5">
        <f t="shared" si="34"/>
        <v>6.4666666666666668</v>
      </c>
      <c r="I447" s="7" t="s">
        <v>1223</v>
      </c>
    </row>
    <row r="448" spans="1:9" s="4" customFormat="1" ht="45" x14ac:dyDescent="0.25">
      <c r="A448" s="34">
        <v>7727</v>
      </c>
      <c r="B448" s="42" t="s">
        <v>1224</v>
      </c>
      <c r="C448" s="2" t="s">
        <v>1225</v>
      </c>
      <c r="D448" s="2" t="s">
        <v>60</v>
      </c>
      <c r="E448" s="2" t="s">
        <v>61</v>
      </c>
      <c r="F448" s="3">
        <v>45089</v>
      </c>
      <c r="G448" s="3">
        <v>45202</v>
      </c>
      <c r="H448" s="5">
        <f t="shared" si="34"/>
        <v>3.7666666666666666</v>
      </c>
      <c r="I448" s="7" t="s">
        <v>1223</v>
      </c>
    </row>
    <row r="449" spans="1:9" s="4" customFormat="1" ht="45" x14ac:dyDescent="0.25">
      <c r="A449" s="34">
        <v>7771</v>
      </c>
      <c r="B449" s="42" t="s">
        <v>1226</v>
      </c>
      <c r="C449" s="2" t="s">
        <v>1227</v>
      </c>
      <c r="D449" s="2" t="s">
        <v>60</v>
      </c>
      <c r="E449" s="2" t="s">
        <v>61</v>
      </c>
      <c r="F449" s="3">
        <v>45106</v>
      </c>
      <c r="G449" s="3">
        <v>45202</v>
      </c>
      <c r="H449" s="5">
        <f t="shared" si="34"/>
        <v>3.2</v>
      </c>
      <c r="I449" s="7" t="s">
        <v>1223</v>
      </c>
    </row>
    <row r="450" spans="1:9" s="4" customFormat="1" ht="45" x14ac:dyDescent="0.25">
      <c r="A450" s="34">
        <v>7764</v>
      </c>
      <c r="B450" s="42" t="s">
        <v>1228</v>
      </c>
      <c r="C450" s="2" t="s">
        <v>1229</v>
      </c>
      <c r="D450" s="2" t="s">
        <v>6</v>
      </c>
      <c r="E450" s="2" t="s">
        <v>7</v>
      </c>
      <c r="F450" s="3">
        <v>45105</v>
      </c>
      <c r="G450" s="3">
        <v>45202</v>
      </c>
      <c r="H450" s="5">
        <f t="shared" si="34"/>
        <v>3.2333333333333334</v>
      </c>
      <c r="I450" s="7" t="s">
        <v>1223</v>
      </c>
    </row>
    <row r="451" spans="1:9" s="4" customFormat="1" ht="30" x14ac:dyDescent="0.25">
      <c r="A451" s="34">
        <v>7295</v>
      </c>
      <c r="B451" s="42" t="s">
        <v>1230</v>
      </c>
      <c r="C451" s="2" t="s">
        <v>1231</v>
      </c>
      <c r="D451" s="2" t="s">
        <v>10</v>
      </c>
      <c r="E451" s="2" t="s">
        <v>11</v>
      </c>
      <c r="F451" s="3">
        <v>44944</v>
      </c>
      <c r="G451" s="3">
        <v>45202</v>
      </c>
      <c r="H451" s="5">
        <f t="shared" si="34"/>
        <v>8.6</v>
      </c>
      <c r="I451" s="7" t="s">
        <v>1223</v>
      </c>
    </row>
    <row r="452" spans="1:9" s="4" customFormat="1" ht="30" x14ac:dyDescent="0.25">
      <c r="A452" s="34">
        <v>7511</v>
      </c>
      <c r="B452" s="42" t="s">
        <v>1232</v>
      </c>
      <c r="C452" s="2" t="s">
        <v>1233</v>
      </c>
      <c r="D452" s="2" t="s">
        <v>10</v>
      </c>
      <c r="E452" s="2" t="s">
        <v>11</v>
      </c>
      <c r="F452" s="3">
        <v>45009</v>
      </c>
      <c r="G452" s="3">
        <v>45202</v>
      </c>
      <c r="H452" s="5">
        <f t="shared" ref="H452:H515" si="35">(G452-F452)/30</f>
        <v>6.4333333333333336</v>
      </c>
      <c r="I452" s="7" t="s">
        <v>1223</v>
      </c>
    </row>
    <row r="453" spans="1:9" s="4" customFormat="1" ht="30" x14ac:dyDescent="0.25">
      <c r="A453" s="34">
        <v>7690</v>
      </c>
      <c r="B453" s="42" t="s">
        <v>1234</v>
      </c>
      <c r="C453" s="2" t="s">
        <v>1235</v>
      </c>
      <c r="D453" s="2" t="s">
        <v>43</v>
      </c>
      <c r="E453" s="2" t="s">
        <v>1128</v>
      </c>
      <c r="F453" s="3">
        <v>45074</v>
      </c>
      <c r="G453" s="3">
        <v>45202</v>
      </c>
      <c r="H453" s="5">
        <f t="shared" si="35"/>
        <v>4.2666666666666666</v>
      </c>
      <c r="I453" s="7" t="s">
        <v>1223</v>
      </c>
    </row>
    <row r="454" spans="1:9" s="4" customFormat="1" ht="45" x14ac:dyDescent="0.25">
      <c r="A454" s="34">
        <v>7922</v>
      </c>
      <c r="B454" s="42" t="s">
        <v>1236</v>
      </c>
      <c r="C454" s="2" t="s">
        <v>1237</v>
      </c>
      <c r="D454" s="2" t="s">
        <v>70</v>
      </c>
      <c r="E454" s="2" t="s">
        <v>71</v>
      </c>
      <c r="F454" s="3">
        <v>45159</v>
      </c>
      <c r="G454" s="3">
        <v>45202</v>
      </c>
      <c r="H454" s="5">
        <f t="shared" si="35"/>
        <v>1.4333333333333333</v>
      </c>
      <c r="I454" s="7" t="s">
        <v>1223</v>
      </c>
    </row>
    <row r="455" spans="1:9" s="4" customFormat="1" ht="30" x14ac:dyDescent="0.25">
      <c r="A455" s="34">
        <v>7704</v>
      </c>
      <c r="B455" s="42" t="s">
        <v>1238</v>
      </c>
      <c r="C455" s="2" t="s">
        <v>1239</v>
      </c>
      <c r="D455" s="2" t="s">
        <v>16</v>
      </c>
      <c r="E455" s="2" t="s">
        <v>17</v>
      </c>
      <c r="F455" s="3">
        <v>45077</v>
      </c>
      <c r="G455" s="3">
        <v>45195</v>
      </c>
      <c r="H455" s="5">
        <f t="shared" si="35"/>
        <v>3.9333333333333331</v>
      </c>
      <c r="I455" s="7" t="s">
        <v>1240</v>
      </c>
    </row>
    <row r="456" spans="1:9" s="4" customFormat="1" ht="30" x14ac:dyDescent="0.25">
      <c r="A456" s="34">
        <v>7385</v>
      </c>
      <c r="B456" s="42" t="s">
        <v>1241</v>
      </c>
      <c r="C456" s="2" t="s">
        <v>1242</v>
      </c>
      <c r="D456" s="2" t="s">
        <v>38</v>
      </c>
      <c r="E456" s="2" t="s">
        <v>541</v>
      </c>
      <c r="F456" s="3">
        <v>44967</v>
      </c>
      <c r="G456" s="3">
        <v>45195</v>
      </c>
      <c r="H456" s="5">
        <f t="shared" si="35"/>
        <v>7.6</v>
      </c>
      <c r="I456" s="7" t="s">
        <v>1240</v>
      </c>
    </row>
    <row r="457" spans="1:9" s="4" customFormat="1" ht="30" x14ac:dyDescent="0.25">
      <c r="A457" s="34">
        <v>7467</v>
      </c>
      <c r="B457" s="42" t="s">
        <v>1243</v>
      </c>
      <c r="C457" s="2" t="s">
        <v>1244</v>
      </c>
      <c r="D457" s="2" t="s">
        <v>582</v>
      </c>
      <c r="E457" s="2" t="s">
        <v>110</v>
      </c>
      <c r="F457" s="3">
        <v>44995</v>
      </c>
      <c r="G457" s="3">
        <v>45195</v>
      </c>
      <c r="H457" s="5">
        <f t="shared" si="35"/>
        <v>6.666666666666667</v>
      </c>
      <c r="I457" s="7" t="s">
        <v>1240</v>
      </c>
    </row>
    <row r="458" spans="1:9" s="4" customFormat="1" ht="30" x14ac:dyDescent="0.25">
      <c r="A458" s="34">
        <v>7649</v>
      </c>
      <c r="B458" s="42" t="s">
        <v>1245</v>
      </c>
      <c r="C458" s="2" t="s">
        <v>1246</v>
      </c>
      <c r="D458" s="2" t="s">
        <v>23</v>
      </c>
      <c r="E458" s="2" t="s">
        <v>1172</v>
      </c>
      <c r="F458" s="3">
        <v>45059</v>
      </c>
      <c r="G458" s="3">
        <v>45195</v>
      </c>
      <c r="H458" s="5">
        <f t="shared" si="35"/>
        <v>4.5333333333333332</v>
      </c>
      <c r="I458" s="7" t="s">
        <v>1240</v>
      </c>
    </row>
    <row r="459" spans="1:9" s="4" customFormat="1" ht="30" x14ac:dyDescent="0.25">
      <c r="A459" s="34">
        <v>7659</v>
      </c>
      <c r="B459" s="42" t="s">
        <v>1247</v>
      </c>
      <c r="C459" s="2" t="s">
        <v>1248</v>
      </c>
      <c r="D459" s="2" t="s">
        <v>23</v>
      </c>
      <c r="E459" s="2" t="s">
        <v>1172</v>
      </c>
      <c r="F459" s="3">
        <v>45063</v>
      </c>
      <c r="G459" s="3">
        <v>45195</v>
      </c>
      <c r="H459" s="5">
        <f t="shared" si="35"/>
        <v>4.4000000000000004</v>
      </c>
      <c r="I459" s="7" t="s">
        <v>1240</v>
      </c>
    </row>
    <row r="460" spans="1:9" s="4" customFormat="1" ht="30" x14ac:dyDescent="0.25">
      <c r="A460" s="34">
        <v>7749</v>
      </c>
      <c r="B460" s="42" t="s">
        <v>1249</v>
      </c>
      <c r="C460" s="2" t="s">
        <v>1250</v>
      </c>
      <c r="D460" s="2" t="s">
        <v>21</v>
      </c>
      <c r="E460" s="2" t="s">
        <v>1251</v>
      </c>
      <c r="F460" s="3">
        <v>45103</v>
      </c>
      <c r="G460" s="3">
        <v>45195</v>
      </c>
      <c r="H460" s="5">
        <f t="shared" si="35"/>
        <v>3.0666666666666669</v>
      </c>
      <c r="I460" s="7" t="s">
        <v>1240</v>
      </c>
    </row>
    <row r="461" spans="1:9" s="4" customFormat="1" ht="45" x14ac:dyDescent="0.25">
      <c r="A461" s="34">
        <v>7782</v>
      </c>
      <c r="B461" s="42" t="s">
        <v>1252</v>
      </c>
      <c r="C461" s="2" t="s">
        <v>1253</v>
      </c>
      <c r="D461" s="2" t="s">
        <v>56</v>
      </c>
      <c r="E461" s="2" t="s">
        <v>57</v>
      </c>
      <c r="F461" s="3">
        <v>45110</v>
      </c>
      <c r="G461" s="3">
        <v>45195</v>
      </c>
      <c r="H461" s="5">
        <f t="shared" si="35"/>
        <v>2.8333333333333335</v>
      </c>
      <c r="I461" s="7" t="s">
        <v>1240</v>
      </c>
    </row>
    <row r="462" spans="1:9" s="4" customFormat="1" ht="30" x14ac:dyDescent="0.25">
      <c r="A462" s="34">
        <v>7532</v>
      </c>
      <c r="B462" s="42" t="s">
        <v>1254</v>
      </c>
      <c r="C462" s="2" t="s">
        <v>1255</v>
      </c>
      <c r="D462" s="2" t="s">
        <v>23</v>
      </c>
      <c r="E462" s="2" t="s">
        <v>1172</v>
      </c>
      <c r="F462" s="3">
        <v>45015</v>
      </c>
      <c r="G462" s="3">
        <v>45195</v>
      </c>
      <c r="H462" s="5">
        <f t="shared" si="35"/>
        <v>6</v>
      </c>
      <c r="I462" s="7" t="s">
        <v>1240</v>
      </c>
    </row>
    <row r="463" spans="1:9" s="4" customFormat="1" ht="45" x14ac:dyDescent="0.25">
      <c r="A463" s="34">
        <v>7843</v>
      </c>
      <c r="B463" s="39" t="s">
        <v>1256</v>
      </c>
      <c r="C463" s="2" t="s">
        <v>1257</v>
      </c>
      <c r="D463" s="2" t="s">
        <v>523</v>
      </c>
      <c r="E463" s="2" t="s">
        <v>40</v>
      </c>
      <c r="F463" s="3">
        <v>45131</v>
      </c>
      <c r="G463" s="3">
        <v>45188</v>
      </c>
      <c r="H463" s="5">
        <f t="shared" si="35"/>
        <v>1.9</v>
      </c>
      <c r="I463" s="7" t="s">
        <v>1258</v>
      </c>
    </row>
    <row r="464" spans="1:9" s="4" customFormat="1" ht="30" x14ac:dyDescent="0.25">
      <c r="A464" s="34">
        <v>7678</v>
      </c>
      <c r="B464" s="39" t="s">
        <v>1259</v>
      </c>
      <c r="C464" s="2" t="s">
        <v>1260</v>
      </c>
      <c r="D464" s="2" t="s">
        <v>582</v>
      </c>
      <c r="E464" s="2" t="s">
        <v>110</v>
      </c>
      <c r="F464" s="3">
        <v>45071</v>
      </c>
      <c r="G464" s="3">
        <v>45188</v>
      </c>
      <c r="H464" s="5">
        <f t="shared" si="35"/>
        <v>3.9</v>
      </c>
      <c r="I464" s="7" t="s">
        <v>1258</v>
      </c>
    </row>
    <row r="465" spans="1:9" s="4" customFormat="1" ht="30" x14ac:dyDescent="0.25">
      <c r="A465" s="34">
        <v>7118</v>
      </c>
      <c r="B465" s="39" t="s">
        <v>1261</v>
      </c>
      <c r="C465" s="2" t="s">
        <v>1262</v>
      </c>
      <c r="D465" s="2" t="s">
        <v>62</v>
      </c>
      <c r="E465" s="2" t="s">
        <v>986</v>
      </c>
      <c r="F465" s="3">
        <v>44896</v>
      </c>
      <c r="G465" s="3">
        <v>45188</v>
      </c>
      <c r="H465" s="5">
        <f t="shared" si="35"/>
        <v>9.7333333333333325</v>
      </c>
      <c r="I465" s="7" t="s">
        <v>1258</v>
      </c>
    </row>
    <row r="466" spans="1:9" s="4" customFormat="1" ht="45" x14ac:dyDescent="0.25">
      <c r="A466" s="34">
        <v>7739</v>
      </c>
      <c r="B466" s="39" t="s">
        <v>1263</v>
      </c>
      <c r="C466" s="2" t="s">
        <v>1264</v>
      </c>
      <c r="D466" s="2" t="s">
        <v>60</v>
      </c>
      <c r="E466" s="2" t="s">
        <v>61</v>
      </c>
      <c r="F466" s="3">
        <v>45098</v>
      </c>
      <c r="G466" s="3">
        <v>45188</v>
      </c>
      <c r="H466" s="5">
        <f t="shared" si="35"/>
        <v>3</v>
      </c>
      <c r="I466" s="7" t="s">
        <v>1258</v>
      </c>
    </row>
    <row r="467" spans="1:9" s="4" customFormat="1" ht="30" x14ac:dyDescent="0.25">
      <c r="A467" s="34">
        <v>7465</v>
      </c>
      <c r="B467" s="39" t="s">
        <v>1265</v>
      </c>
      <c r="C467" s="2" t="s">
        <v>1266</v>
      </c>
      <c r="D467" s="2" t="s">
        <v>16</v>
      </c>
      <c r="E467" s="2" t="s">
        <v>17</v>
      </c>
      <c r="F467" s="3">
        <v>44994</v>
      </c>
      <c r="G467" s="3">
        <v>45188</v>
      </c>
      <c r="H467" s="5">
        <f t="shared" si="35"/>
        <v>6.4666666666666668</v>
      </c>
      <c r="I467" s="7" t="s">
        <v>1258</v>
      </c>
    </row>
    <row r="468" spans="1:9" s="4" customFormat="1" ht="30" x14ac:dyDescent="0.25">
      <c r="A468" s="34">
        <v>7431</v>
      </c>
      <c r="B468" s="39" t="s">
        <v>1267</v>
      </c>
      <c r="C468" s="2" t="s">
        <v>1268</v>
      </c>
      <c r="D468" s="2" t="s">
        <v>796</v>
      </c>
      <c r="E468" s="2" t="s">
        <v>69</v>
      </c>
      <c r="F468" s="3">
        <v>44986</v>
      </c>
      <c r="G468" s="3">
        <v>45188</v>
      </c>
      <c r="H468" s="5">
        <f t="shared" si="35"/>
        <v>6.7333333333333334</v>
      </c>
      <c r="I468" s="7" t="s">
        <v>1258</v>
      </c>
    </row>
    <row r="469" spans="1:9" s="4" customFormat="1" ht="30" x14ac:dyDescent="0.25">
      <c r="A469" s="34">
        <v>7735</v>
      </c>
      <c r="B469" s="39" t="s">
        <v>1269</v>
      </c>
      <c r="C469" s="2" t="s">
        <v>1270</v>
      </c>
      <c r="D469" s="2" t="s">
        <v>20</v>
      </c>
      <c r="E469" s="2" t="s">
        <v>658</v>
      </c>
      <c r="F469" s="3">
        <v>45098</v>
      </c>
      <c r="G469" s="3">
        <v>45188</v>
      </c>
      <c r="H469" s="5">
        <f t="shared" si="35"/>
        <v>3</v>
      </c>
      <c r="I469" s="7" t="s">
        <v>1258</v>
      </c>
    </row>
    <row r="470" spans="1:9" s="4" customFormat="1" ht="30" x14ac:dyDescent="0.25">
      <c r="A470" s="34">
        <v>7559</v>
      </c>
      <c r="B470" s="39" t="s">
        <v>1271</v>
      </c>
      <c r="C470" s="2" t="s">
        <v>1272</v>
      </c>
      <c r="D470" s="2" t="s">
        <v>79</v>
      </c>
      <c r="E470" s="2" t="s">
        <v>80</v>
      </c>
      <c r="F470" s="3">
        <v>45022</v>
      </c>
      <c r="G470" s="3">
        <v>45181</v>
      </c>
      <c r="H470" s="5">
        <f t="shared" si="35"/>
        <v>5.3</v>
      </c>
      <c r="I470" s="7" t="s">
        <v>1273</v>
      </c>
    </row>
    <row r="471" spans="1:9" s="4" customFormat="1" ht="30" x14ac:dyDescent="0.25">
      <c r="A471" s="34">
        <v>7529</v>
      </c>
      <c r="B471" s="39" t="s">
        <v>1274</v>
      </c>
      <c r="C471" s="2" t="s">
        <v>1275</v>
      </c>
      <c r="D471" s="2" t="s">
        <v>1276</v>
      </c>
      <c r="E471" s="2" t="s">
        <v>402</v>
      </c>
      <c r="F471" s="3">
        <v>45015</v>
      </c>
      <c r="G471" s="3">
        <v>45181</v>
      </c>
      <c r="H471" s="5">
        <f t="shared" si="35"/>
        <v>5.5333333333333332</v>
      </c>
      <c r="I471" s="7" t="s">
        <v>1273</v>
      </c>
    </row>
    <row r="472" spans="1:9" s="4" customFormat="1" ht="45" x14ac:dyDescent="0.25">
      <c r="A472" s="34">
        <v>7663</v>
      </c>
      <c r="B472" s="39" t="s">
        <v>1277</v>
      </c>
      <c r="C472" s="2" t="s">
        <v>1278</v>
      </c>
      <c r="D472" s="2" t="s">
        <v>18</v>
      </c>
      <c r="E472" s="2" t="s">
        <v>1279</v>
      </c>
      <c r="F472" s="3">
        <v>45064</v>
      </c>
      <c r="G472" s="3">
        <v>45181</v>
      </c>
      <c r="H472" s="5">
        <f t="shared" si="35"/>
        <v>3.9</v>
      </c>
      <c r="I472" s="7" t="s">
        <v>1273</v>
      </c>
    </row>
    <row r="473" spans="1:9" s="4" customFormat="1" ht="30" x14ac:dyDescent="0.25">
      <c r="A473" s="34">
        <v>7691</v>
      </c>
      <c r="B473" s="39" t="s">
        <v>1280</v>
      </c>
      <c r="C473" s="2" t="s">
        <v>1281</v>
      </c>
      <c r="D473" s="2" t="s">
        <v>62</v>
      </c>
      <c r="E473" s="2" t="s">
        <v>986</v>
      </c>
      <c r="F473" s="3">
        <v>45075</v>
      </c>
      <c r="G473" s="3">
        <v>45181</v>
      </c>
      <c r="H473" s="5">
        <f t="shared" si="35"/>
        <v>3.5333333333333332</v>
      </c>
      <c r="I473" s="7" t="s">
        <v>1273</v>
      </c>
    </row>
    <row r="474" spans="1:9" s="4" customFormat="1" ht="30" x14ac:dyDescent="0.25">
      <c r="A474" s="34">
        <v>7126</v>
      </c>
      <c r="B474" s="39" t="s">
        <v>1282</v>
      </c>
      <c r="C474" s="2" t="s">
        <v>1283</v>
      </c>
      <c r="D474" s="2" t="s">
        <v>832</v>
      </c>
      <c r="E474" s="2" t="s">
        <v>30</v>
      </c>
      <c r="F474" s="3">
        <v>44896</v>
      </c>
      <c r="G474" s="3">
        <v>45181</v>
      </c>
      <c r="H474" s="5">
        <f t="shared" si="35"/>
        <v>9.5</v>
      </c>
      <c r="I474" s="7" t="s">
        <v>1273</v>
      </c>
    </row>
    <row r="475" spans="1:9" s="4" customFormat="1" ht="30" x14ac:dyDescent="0.25">
      <c r="A475" s="34">
        <v>7814</v>
      </c>
      <c r="B475" s="39" t="s">
        <v>1284</v>
      </c>
      <c r="C475" s="2" t="s">
        <v>1285</v>
      </c>
      <c r="D475" s="2" t="s">
        <v>39</v>
      </c>
      <c r="E475" s="2" t="s">
        <v>40</v>
      </c>
      <c r="F475" s="3">
        <v>45123</v>
      </c>
      <c r="G475" s="3">
        <v>45181</v>
      </c>
      <c r="H475" s="5">
        <f t="shared" si="35"/>
        <v>1.9333333333333333</v>
      </c>
      <c r="I475" s="7" t="s">
        <v>1273</v>
      </c>
    </row>
    <row r="476" spans="1:9" s="4" customFormat="1" ht="45" x14ac:dyDescent="0.25">
      <c r="A476" s="34">
        <v>7838</v>
      </c>
      <c r="B476" s="39" t="s">
        <v>1286</v>
      </c>
      <c r="C476" s="2" t="s">
        <v>1287</v>
      </c>
      <c r="D476" s="2" t="s">
        <v>523</v>
      </c>
      <c r="E476" s="2" t="s">
        <v>40</v>
      </c>
      <c r="F476" s="3">
        <v>45131</v>
      </c>
      <c r="G476" s="3">
        <v>45181</v>
      </c>
      <c r="H476" s="5">
        <f t="shared" si="35"/>
        <v>1.6666666666666667</v>
      </c>
      <c r="I476" s="7" t="s">
        <v>1273</v>
      </c>
    </row>
    <row r="477" spans="1:9" s="4" customFormat="1" ht="30" x14ac:dyDescent="0.25">
      <c r="A477" s="34">
        <v>7145</v>
      </c>
      <c r="B477" s="39" t="s">
        <v>1288</v>
      </c>
      <c r="C477" s="2" t="s">
        <v>1289</v>
      </c>
      <c r="D477" s="2" t="s">
        <v>62</v>
      </c>
      <c r="E477" s="2" t="s">
        <v>986</v>
      </c>
      <c r="F477" s="3">
        <v>44900</v>
      </c>
      <c r="G477" s="3">
        <v>45174</v>
      </c>
      <c r="H477" s="5">
        <f t="shared" si="35"/>
        <v>9.1333333333333329</v>
      </c>
      <c r="I477" s="7" t="s">
        <v>1290</v>
      </c>
    </row>
    <row r="478" spans="1:9" s="4" customFormat="1" ht="30" x14ac:dyDescent="0.25">
      <c r="A478" s="34">
        <v>7520</v>
      </c>
      <c r="B478" s="39" t="s">
        <v>1291</v>
      </c>
      <c r="C478" s="2" t="s">
        <v>1292</v>
      </c>
      <c r="D478" s="2" t="s">
        <v>796</v>
      </c>
      <c r="E478" s="2" t="s">
        <v>69</v>
      </c>
      <c r="F478" s="3">
        <v>45011</v>
      </c>
      <c r="G478" s="3">
        <v>45174</v>
      </c>
      <c r="H478" s="5">
        <f t="shared" si="35"/>
        <v>5.4333333333333336</v>
      </c>
      <c r="I478" s="7" t="s">
        <v>1290</v>
      </c>
    </row>
    <row r="479" spans="1:9" s="4" customFormat="1" ht="30" x14ac:dyDescent="0.25">
      <c r="A479" s="34">
        <v>7627</v>
      </c>
      <c r="B479" s="39" t="s">
        <v>1293</v>
      </c>
      <c r="C479" s="2" t="s">
        <v>1294</v>
      </c>
      <c r="D479" s="2" t="s">
        <v>39</v>
      </c>
      <c r="E479" s="2" t="s">
        <v>40</v>
      </c>
      <c r="F479" s="3">
        <v>45047</v>
      </c>
      <c r="G479" s="3">
        <v>45174</v>
      </c>
      <c r="H479" s="5">
        <f t="shared" si="35"/>
        <v>4.2333333333333334</v>
      </c>
      <c r="I479" s="7" t="s">
        <v>1290</v>
      </c>
    </row>
    <row r="480" spans="1:9" s="4" customFormat="1" ht="30" x14ac:dyDescent="0.25">
      <c r="A480" s="34">
        <v>7177</v>
      </c>
      <c r="B480" s="39" t="s">
        <v>1295</v>
      </c>
      <c r="C480" s="2" t="s">
        <v>1296</v>
      </c>
      <c r="D480" s="2" t="s">
        <v>582</v>
      </c>
      <c r="E480" s="2" t="s">
        <v>110</v>
      </c>
      <c r="F480" s="3">
        <v>44911</v>
      </c>
      <c r="G480" s="3">
        <v>45174</v>
      </c>
      <c r="H480" s="5">
        <f t="shared" si="35"/>
        <v>8.7666666666666675</v>
      </c>
      <c r="I480" s="7" t="s">
        <v>1290</v>
      </c>
    </row>
    <row r="481" spans="1:9" s="4" customFormat="1" ht="45" x14ac:dyDescent="0.25">
      <c r="A481" s="34">
        <v>7588</v>
      </c>
      <c r="B481" s="39" t="s">
        <v>1297</v>
      </c>
      <c r="C481" s="2" t="s">
        <v>1298</v>
      </c>
      <c r="D481" s="2" t="s">
        <v>1121</v>
      </c>
      <c r="E481" s="2" t="s">
        <v>5</v>
      </c>
      <c r="F481" s="3">
        <v>45033</v>
      </c>
      <c r="G481" s="3">
        <v>45174</v>
      </c>
      <c r="H481" s="5">
        <f t="shared" si="35"/>
        <v>4.7</v>
      </c>
      <c r="I481" s="7" t="s">
        <v>1290</v>
      </c>
    </row>
    <row r="482" spans="1:9" s="4" customFormat="1" ht="45" x14ac:dyDescent="0.25">
      <c r="A482" s="34">
        <v>7362</v>
      </c>
      <c r="B482" s="39" t="s">
        <v>1299</v>
      </c>
      <c r="C482" s="2" t="s">
        <v>1300</v>
      </c>
      <c r="D482" s="2" t="s">
        <v>81</v>
      </c>
      <c r="E482" s="2" t="s">
        <v>82</v>
      </c>
      <c r="F482" s="3">
        <v>44964</v>
      </c>
      <c r="G482" s="3">
        <v>45174</v>
      </c>
      <c r="H482" s="5">
        <f t="shared" si="35"/>
        <v>7</v>
      </c>
      <c r="I482" s="7" t="s">
        <v>1290</v>
      </c>
    </row>
    <row r="483" spans="1:9" s="4" customFormat="1" ht="45" x14ac:dyDescent="0.25">
      <c r="A483" s="34">
        <v>7837</v>
      </c>
      <c r="B483" s="39" t="s">
        <v>1301</v>
      </c>
      <c r="C483" s="2" t="s">
        <v>1302</v>
      </c>
      <c r="D483" s="2" t="s">
        <v>523</v>
      </c>
      <c r="E483" s="2" t="s">
        <v>40</v>
      </c>
      <c r="F483" s="3">
        <v>45130</v>
      </c>
      <c r="G483" s="3">
        <v>45167</v>
      </c>
      <c r="H483" s="5">
        <f t="shared" si="35"/>
        <v>1.2333333333333334</v>
      </c>
      <c r="I483" s="7" t="s">
        <v>1303</v>
      </c>
    </row>
    <row r="484" spans="1:9" s="4" customFormat="1" ht="30" x14ac:dyDescent="0.25">
      <c r="A484" s="34">
        <v>7296</v>
      </c>
      <c r="B484" s="39" t="s">
        <v>1304</v>
      </c>
      <c r="C484" s="2" t="s">
        <v>1305</v>
      </c>
      <c r="D484" s="2" t="s">
        <v>1276</v>
      </c>
      <c r="E484" s="2" t="s">
        <v>402</v>
      </c>
      <c r="F484" s="3">
        <v>44944</v>
      </c>
      <c r="G484" s="3">
        <v>45167</v>
      </c>
      <c r="H484" s="5">
        <f t="shared" si="35"/>
        <v>7.4333333333333336</v>
      </c>
      <c r="I484" s="7" t="s">
        <v>1303</v>
      </c>
    </row>
    <row r="485" spans="1:9" s="4" customFormat="1" ht="45" x14ac:dyDescent="0.25">
      <c r="A485" s="34">
        <v>7351</v>
      </c>
      <c r="B485" s="39" t="s">
        <v>1306</v>
      </c>
      <c r="C485" s="2" t="s">
        <v>1307</v>
      </c>
      <c r="D485" s="2" t="s">
        <v>81</v>
      </c>
      <c r="E485" s="2" t="s">
        <v>82</v>
      </c>
      <c r="F485" s="3">
        <v>44957</v>
      </c>
      <c r="G485" s="3">
        <v>45167</v>
      </c>
      <c r="H485" s="5">
        <f t="shared" si="35"/>
        <v>7</v>
      </c>
      <c r="I485" s="7" t="s">
        <v>1303</v>
      </c>
    </row>
    <row r="486" spans="1:9" s="4" customFormat="1" ht="30" x14ac:dyDescent="0.25">
      <c r="A486" s="34">
        <v>7522</v>
      </c>
      <c r="B486" s="39" t="s">
        <v>1308</v>
      </c>
      <c r="C486" s="2" t="s">
        <v>1309</v>
      </c>
      <c r="D486" s="2" t="s">
        <v>1310</v>
      </c>
      <c r="E486" s="2" t="s">
        <v>1311</v>
      </c>
      <c r="F486" s="3">
        <v>45012</v>
      </c>
      <c r="G486" s="3">
        <v>45167</v>
      </c>
      <c r="H486" s="5">
        <f t="shared" si="35"/>
        <v>5.166666666666667</v>
      </c>
      <c r="I486" s="7" t="s">
        <v>1303</v>
      </c>
    </row>
    <row r="487" spans="1:9" s="4" customFormat="1" ht="30" x14ac:dyDescent="0.25">
      <c r="A487" s="34">
        <v>7539</v>
      </c>
      <c r="B487" s="39" t="s">
        <v>1312</v>
      </c>
      <c r="C487" s="2" t="s">
        <v>1313</v>
      </c>
      <c r="D487" s="2" t="s">
        <v>20</v>
      </c>
      <c r="E487" s="2" t="s">
        <v>658</v>
      </c>
      <c r="F487" s="3">
        <v>45017</v>
      </c>
      <c r="G487" s="3">
        <v>45167</v>
      </c>
      <c r="H487" s="5">
        <f t="shared" si="35"/>
        <v>5</v>
      </c>
      <c r="I487" s="7" t="s">
        <v>1303</v>
      </c>
    </row>
    <row r="488" spans="1:9" s="4" customFormat="1" ht="30" x14ac:dyDescent="0.25">
      <c r="A488" s="34">
        <v>7581</v>
      </c>
      <c r="B488" s="39" t="s">
        <v>1314</v>
      </c>
      <c r="C488" s="2" t="s">
        <v>1315</v>
      </c>
      <c r="D488" s="2" t="s">
        <v>582</v>
      </c>
      <c r="E488" s="2" t="s">
        <v>110</v>
      </c>
      <c r="F488" s="3">
        <v>45029</v>
      </c>
      <c r="G488" s="3">
        <v>45167</v>
      </c>
      <c r="H488" s="5">
        <f t="shared" si="35"/>
        <v>4.5999999999999996</v>
      </c>
      <c r="I488" s="7" t="s">
        <v>1303</v>
      </c>
    </row>
    <row r="489" spans="1:9" s="4" customFormat="1" ht="45" x14ac:dyDescent="0.25">
      <c r="A489" s="34">
        <v>7830</v>
      </c>
      <c r="B489" s="39" t="s">
        <v>1316</v>
      </c>
      <c r="C489" s="2" t="s">
        <v>1317</v>
      </c>
      <c r="D489" s="2" t="s">
        <v>523</v>
      </c>
      <c r="E489" s="2" t="s">
        <v>40</v>
      </c>
      <c r="F489" s="3">
        <v>45127</v>
      </c>
      <c r="G489" s="3">
        <v>45160</v>
      </c>
      <c r="H489" s="5">
        <f t="shared" si="35"/>
        <v>1.1000000000000001</v>
      </c>
      <c r="I489" s="7" t="s">
        <v>1318</v>
      </c>
    </row>
    <row r="490" spans="1:9" s="4" customFormat="1" ht="30" x14ac:dyDescent="0.25">
      <c r="A490" s="34">
        <v>7451</v>
      </c>
      <c r="B490" s="39" t="s">
        <v>1319</v>
      </c>
      <c r="C490" s="2" t="s">
        <v>1320</v>
      </c>
      <c r="D490" s="2" t="s">
        <v>663</v>
      </c>
      <c r="E490" s="2" t="s">
        <v>389</v>
      </c>
      <c r="F490" s="3">
        <v>44991</v>
      </c>
      <c r="G490" s="3">
        <v>45160</v>
      </c>
      <c r="H490" s="5">
        <f t="shared" si="35"/>
        <v>5.6333333333333337</v>
      </c>
      <c r="I490" s="7" t="s">
        <v>1318</v>
      </c>
    </row>
    <row r="491" spans="1:9" s="4" customFormat="1" ht="30" x14ac:dyDescent="0.25">
      <c r="A491" s="34">
        <v>7448</v>
      </c>
      <c r="B491" s="39" t="s">
        <v>1321</v>
      </c>
      <c r="C491" s="2" t="s">
        <v>1322</v>
      </c>
      <c r="D491" s="2" t="s">
        <v>663</v>
      </c>
      <c r="E491" s="2" t="s">
        <v>389</v>
      </c>
      <c r="F491" s="3">
        <v>44991</v>
      </c>
      <c r="G491" s="3">
        <v>45160</v>
      </c>
      <c r="H491" s="5">
        <f t="shared" si="35"/>
        <v>5.6333333333333337</v>
      </c>
      <c r="I491" s="7" t="s">
        <v>1318</v>
      </c>
    </row>
    <row r="492" spans="1:9" s="4" customFormat="1" ht="30" x14ac:dyDescent="0.25">
      <c r="A492" s="34">
        <v>7114</v>
      </c>
      <c r="B492" s="39" t="s">
        <v>1323</v>
      </c>
      <c r="C492" s="2" t="s">
        <v>1324</v>
      </c>
      <c r="D492" s="2" t="s">
        <v>62</v>
      </c>
      <c r="E492" s="2" t="s">
        <v>986</v>
      </c>
      <c r="F492" s="3">
        <v>44895</v>
      </c>
      <c r="G492" s="3">
        <v>45160</v>
      </c>
      <c r="H492" s="5">
        <f t="shared" si="35"/>
        <v>8.8333333333333339</v>
      </c>
      <c r="I492" s="7" t="s">
        <v>1318</v>
      </c>
    </row>
    <row r="493" spans="1:9" s="4" customFormat="1" ht="45" x14ac:dyDescent="0.25">
      <c r="A493" s="34">
        <v>7536</v>
      </c>
      <c r="B493" s="39" t="s">
        <v>1325</v>
      </c>
      <c r="C493" s="2" t="s">
        <v>1326</v>
      </c>
      <c r="D493" s="2" t="s">
        <v>6</v>
      </c>
      <c r="E493" s="2" t="s">
        <v>7</v>
      </c>
      <c r="F493" s="3">
        <v>45016</v>
      </c>
      <c r="G493" s="3">
        <v>45160</v>
      </c>
      <c r="H493" s="5">
        <f t="shared" si="35"/>
        <v>4.8</v>
      </c>
      <c r="I493" s="7" t="s">
        <v>1318</v>
      </c>
    </row>
    <row r="494" spans="1:9" s="4" customFormat="1" x14ac:dyDescent="0.25">
      <c r="A494" s="34">
        <v>7524</v>
      </c>
      <c r="B494" s="39" t="s">
        <v>1327</v>
      </c>
      <c r="C494" s="2" t="s">
        <v>1328</v>
      </c>
      <c r="D494" s="2" t="s">
        <v>1310</v>
      </c>
      <c r="E494" s="2" t="s">
        <v>1311</v>
      </c>
      <c r="F494" s="3">
        <v>45012</v>
      </c>
      <c r="G494" s="3">
        <v>45160</v>
      </c>
      <c r="H494" s="5">
        <f t="shared" si="35"/>
        <v>4.9333333333333336</v>
      </c>
      <c r="I494" s="7" t="s">
        <v>1318</v>
      </c>
    </row>
    <row r="495" spans="1:9" s="4" customFormat="1" ht="30" x14ac:dyDescent="0.25">
      <c r="A495" s="34">
        <v>7459</v>
      </c>
      <c r="B495" s="39" t="s">
        <v>1329</v>
      </c>
      <c r="C495" s="2" t="s">
        <v>1330</v>
      </c>
      <c r="D495" s="2" t="s">
        <v>582</v>
      </c>
      <c r="E495" s="2" t="s">
        <v>110</v>
      </c>
      <c r="F495" s="3">
        <v>44993</v>
      </c>
      <c r="G495" s="3">
        <v>45153</v>
      </c>
      <c r="H495" s="5">
        <f t="shared" si="35"/>
        <v>5.333333333333333</v>
      </c>
      <c r="I495" s="7" t="s">
        <v>1331</v>
      </c>
    </row>
    <row r="496" spans="1:9" s="4" customFormat="1" ht="30" x14ac:dyDescent="0.25">
      <c r="A496" s="34">
        <v>7502</v>
      </c>
      <c r="B496" s="39" t="s">
        <v>1332</v>
      </c>
      <c r="C496" s="2" t="s">
        <v>1333</v>
      </c>
      <c r="D496" s="2" t="s">
        <v>23</v>
      </c>
      <c r="E496" s="2" t="s">
        <v>1172</v>
      </c>
      <c r="F496" s="3">
        <v>45008</v>
      </c>
      <c r="G496" s="3">
        <v>45153</v>
      </c>
      <c r="H496" s="5">
        <f t="shared" si="35"/>
        <v>4.833333333333333</v>
      </c>
      <c r="I496" s="7" t="s">
        <v>1331</v>
      </c>
    </row>
    <row r="497" spans="1:9" s="4" customFormat="1" ht="30" x14ac:dyDescent="0.25">
      <c r="A497" s="34">
        <v>7387</v>
      </c>
      <c r="B497" s="39" t="s">
        <v>1334</v>
      </c>
      <c r="C497" s="2" t="s">
        <v>1335</v>
      </c>
      <c r="D497" s="2" t="s">
        <v>1336</v>
      </c>
      <c r="E497" s="2" t="s">
        <v>728</v>
      </c>
      <c r="F497" s="3">
        <v>44968</v>
      </c>
      <c r="G497" s="3">
        <v>45153</v>
      </c>
      <c r="H497" s="5">
        <f t="shared" si="35"/>
        <v>6.166666666666667</v>
      </c>
      <c r="I497" s="7" t="s">
        <v>1331</v>
      </c>
    </row>
    <row r="498" spans="1:9" s="4" customFormat="1" ht="30" x14ac:dyDescent="0.25">
      <c r="A498" s="34">
        <v>7525</v>
      </c>
      <c r="B498" s="39" t="s">
        <v>1337</v>
      </c>
      <c r="C498" s="2" t="s">
        <v>1338</v>
      </c>
      <c r="D498" s="2" t="s">
        <v>1310</v>
      </c>
      <c r="E498" s="2" t="s">
        <v>1311</v>
      </c>
      <c r="F498" s="3">
        <v>45013</v>
      </c>
      <c r="G498" s="3">
        <v>45153</v>
      </c>
      <c r="H498" s="5">
        <f t="shared" si="35"/>
        <v>4.666666666666667</v>
      </c>
      <c r="I498" s="7" t="s">
        <v>1331</v>
      </c>
    </row>
    <row r="499" spans="1:9" s="4" customFormat="1" ht="45" x14ac:dyDescent="0.25">
      <c r="A499" s="34">
        <v>7201</v>
      </c>
      <c r="B499" s="39" t="s">
        <v>1339</v>
      </c>
      <c r="C499" s="2" t="s">
        <v>1340</v>
      </c>
      <c r="D499" s="2" t="s">
        <v>1121</v>
      </c>
      <c r="E499" s="2" t="s">
        <v>5</v>
      </c>
      <c r="F499" s="3">
        <v>44918</v>
      </c>
      <c r="G499" s="3">
        <v>45146</v>
      </c>
      <c r="H499" s="5">
        <f t="shared" si="35"/>
        <v>7.6</v>
      </c>
      <c r="I499" s="7" t="s">
        <v>1341</v>
      </c>
    </row>
    <row r="500" spans="1:9" s="4" customFormat="1" ht="30" x14ac:dyDescent="0.25">
      <c r="A500" s="34">
        <v>7464</v>
      </c>
      <c r="B500" s="39" t="s">
        <v>1342</v>
      </c>
      <c r="C500" s="2" t="s">
        <v>1343</v>
      </c>
      <c r="D500" s="2" t="s">
        <v>16</v>
      </c>
      <c r="E500" s="2" t="s">
        <v>17</v>
      </c>
      <c r="F500" s="3">
        <v>44994</v>
      </c>
      <c r="G500" s="3">
        <v>45146</v>
      </c>
      <c r="H500" s="5">
        <f t="shared" si="35"/>
        <v>5.0666666666666664</v>
      </c>
      <c r="I500" s="7" t="s">
        <v>1341</v>
      </c>
    </row>
    <row r="501" spans="1:9" s="4" customFormat="1" ht="30" x14ac:dyDescent="0.25">
      <c r="A501" s="34">
        <v>7480</v>
      </c>
      <c r="B501" s="39" t="s">
        <v>1344</v>
      </c>
      <c r="C501" s="2" t="s">
        <v>1345</v>
      </c>
      <c r="D501" s="2" t="s">
        <v>10</v>
      </c>
      <c r="E501" s="2" t="s">
        <v>11</v>
      </c>
      <c r="F501" s="3">
        <v>44999</v>
      </c>
      <c r="G501" s="3">
        <v>45146</v>
      </c>
      <c r="H501" s="5">
        <f t="shared" si="35"/>
        <v>4.9000000000000004</v>
      </c>
      <c r="I501" s="7" t="s">
        <v>1341</v>
      </c>
    </row>
    <row r="502" spans="1:9" s="4" customFormat="1" ht="30" x14ac:dyDescent="0.25">
      <c r="A502" s="34">
        <v>7519</v>
      </c>
      <c r="B502" s="39" t="s">
        <v>1346</v>
      </c>
      <c r="C502" s="2" t="s">
        <v>1347</v>
      </c>
      <c r="D502" s="2" t="s">
        <v>1310</v>
      </c>
      <c r="E502" s="2" t="s">
        <v>1311</v>
      </c>
      <c r="F502" s="3">
        <v>45011</v>
      </c>
      <c r="G502" s="3">
        <v>45146</v>
      </c>
      <c r="H502" s="5">
        <f t="shared" si="35"/>
        <v>4.5</v>
      </c>
      <c r="I502" s="7" t="s">
        <v>1341</v>
      </c>
    </row>
    <row r="503" spans="1:9" s="4" customFormat="1" ht="45" x14ac:dyDescent="0.25">
      <c r="A503" s="34">
        <v>7643</v>
      </c>
      <c r="B503" s="39" t="s">
        <v>1348</v>
      </c>
      <c r="C503" s="2" t="s">
        <v>1349</v>
      </c>
      <c r="D503" s="2" t="s">
        <v>6</v>
      </c>
      <c r="E503" s="2" t="s">
        <v>7</v>
      </c>
      <c r="F503" s="3">
        <v>45056</v>
      </c>
      <c r="G503" s="3">
        <v>45138</v>
      </c>
      <c r="H503" s="5">
        <f t="shared" si="35"/>
        <v>2.7333333333333334</v>
      </c>
      <c r="I503" s="7" t="s">
        <v>1350</v>
      </c>
    </row>
    <row r="504" spans="1:9" s="4" customFormat="1" ht="30" x14ac:dyDescent="0.25">
      <c r="A504" s="34">
        <v>7531</v>
      </c>
      <c r="B504" s="39" t="s">
        <v>1351</v>
      </c>
      <c r="C504" s="2" t="s">
        <v>1352</v>
      </c>
      <c r="D504" s="2" t="s">
        <v>39</v>
      </c>
      <c r="E504" s="2" t="s">
        <v>40</v>
      </c>
      <c r="F504" s="3">
        <v>45015</v>
      </c>
      <c r="G504" s="3">
        <v>45138</v>
      </c>
      <c r="H504" s="5">
        <f t="shared" si="35"/>
        <v>4.0999999999999996</v>
      </c>
      <c r="I504" s="7" t="s">
        <v>1350</v>
      </c>
    </row>
    <row r="505" spans="1:9" s="4" customFormat="1" ht="30" x14ac:dyDescent="0.25">
      <c r="A505" s="34">
        <v>7112</v>
      </c>
      <c r="B505" s="39" t="s">
        <v>1353</v>
      </c>
      <c r="C505" s="2" t="s">
        <v>1354</v>
      </c>
      <c r="D505" s="2" t="s">
        <v>62</v>
      </c>
      <c r="E505" s="2" t="s">
        <v>986</v>
      </c>
      <c r="F505" s="3">
        <v>44895</v>
      </c>
      <c r="G505" s="3">
        <v>45138</v>
      </c>
      <c r="H505" s="5">
        <f t="shared" si="35"/>
        <v>8.1</v>
      </c>
      <c r="I505" s="7" t="s">
        <v>1350</v>
      </c>
    </row>
    <row r="506" spans="1:9" s="4" customFormat="1" ht="30" x14ac:dyDescent="0.25">
      <c r="A506" s="34">
        <v>6938</v>
      </c>
      <c r="B506" s="39" t="s">
        <v>1355</v>
      </c>
      <c r="C506" s="2" t="s">
        <v>1356</v>
      </c>
      <c r="D506" s="2" t="s">
        <v>38</v>
      </c>
      <c r="E506" s="2" t="s">
        <v>541</v>
      </c>
      <c r="F506" s="3">
        <v>44826</v>
      </c>
      <c r="G506" s="3">
        <v>45138</v>
      </c>
      <c r="H506" s="5">
        <f t="shared" si="35"/>
        <v>10.4</v>
      </c>
      <c r="I506" s="7" t="s">
        <v>1350</v>
      </c>
    </row>
    <row r="507" spans="1:9" s="4" customFormat="1" ht="30" x14ac:dyDescent="0.25">
      <c r="A507" s="34">
        <v>7493</v>
      </c>
      <c r="B507" s="39" t="s">
        <v>1357</v>
      </c>
      <c r="C507" s="2" t="s">
        <v>1358</v>
      </c>
      <c r="D507" s="2" t="s">
        <v>53</v>
      </c>
      <c r="E507" s="2" t="s">
        <v>509</v>
      </c>
      <c r="F507" s="3">
        <v>45005</v>
      </c>
      <c r="G507" s="3">
        <v>45132</v>
      </c>
      <c r="H507" s="5">
        <f t="shared" si="35"/>
        <v>4.2333333333333334</v>
      </c>
      <c r="I507" s="7" t="s">
        <v>1359</v>
      </c>
    </row>
    <row r="508" spans="1:9" s="4" customFormat="1" ht="45" x14ac:dyDescent="0.25">
      <c r="A508" s="34">
        <v>7562</v>
      </c>
      <c r="B508" s="39" t="s">
        <v>1360</v>
      </c>
      <c r="C508" s="2" t="s">
        <v>1361</v>
      </c>
      <c r="D508" s="2" t="s">
        <v>66</v>
      </c>
      <c r="E508" s="2" t="s">
        <v>67</v>
      </c>
      <c r="F508" s="3">
        <v>45023</v>
      </c>
      <c r="G508" s="3">
        <v>45132</v>
      </c>
      <c r="H508" s="5">
        <f t="shared" si="35"/>
        <v>3.6333333333333333</v>
      </c>
      <c r="I508" s="7" t="s">
        <v>1359</v>
      </c>
    </row>
    <row r="509" spans="1:9" s="4" customFormat="1" ht="30" x14ac:dyDescent="0.25">
      <c r="A509" s="34">
        <v>7383</v>
      </c>
      <c r="B509" s="39" t="s">
        <v>1362</v>
      </c>
      <c r="C509" s="2" t="s">
        <v>1363</v>
      </c>
      <c r="D509" s="2" t="s">
        <v>20</v>
      </c>
      <c r="E509" s="2" t="s">
        <v>658</v>
      </c>
      <c r="F509" s="3">
        <v>44967</v>
      </c>
      <c r="G509" s="3">
        <v>45132</v>
      </c>
      <c r="H509" s="5">
        <f t="shared" si="35"/>
        <v>5.5</v>
      </c>
      <c r="I509" s="7" t="s">
        <v>1359</v>
      </c>
    </row>
    <row r="510" spans="1:9" s="4" customFormat="1" ht="30" x14ac:dyDescent="0.25">
      <c r="A510" s="34">
        <v>7483</v>
      </c>
      <c r="B510" s="39" t="s">
        <v>1364</v>
      </c>
      <c r="C510" s="2" t="s">
        <v>1365</v>
      </c>
      <c r="D510" s="2" t="s">
        <v>16</v>
      </c>
      <c r="E510" s="2" t="s">
        <v>17</v>
      </c>
      <c r="F510" s="3">
        <v>45000</v>
      </c>
      <c r="G510" s="3">
        <v>45132</v>
      </c>
      <c r="H510" s="5">
        <f t="shared" si="35"/>
        <v>4.4000000000000004</v>
      </c>
      <c r="I510" s="7" t="s">
        <v>1359</v>
      </c>
    </row>
    <row r="511" spans="1:9" s="4" customFormat="1" ht="30" x14ac:dyDescent="0.25">
      <c r="A511" s="34">
        <v>7067</v>
      </c>
      <c r="B511" s="39" t="s">
        <v>1366</v>
      </c>
      <c r="C511" s="2" t="s">
        <v>1367</v>
      </c>
      <c r="D511" s="2" t="s">
        <v>41</v>
      </c>
      <c r="E511" s="2" t="s">
        <v>42</v>
      </c>
      <c r="F511" s="3">
        <v>44879</v>
      </c>
      <c r="G511" s="3">
        <v>45125</v>
      </c>
      <c r="H511" s="5">
        <f t="shared" si="35"/>
        <v>8.1999999999999993</v>
      </c>
      <c r="I511" s="7" t="s">
        <v>1368</v>
      </c>
    </row>
    <row r="512" spans="1:9" s="4" customFormat="1" ht="45" x14ac:dyDescent="0.25">
      <c r="A512" s="34">
        <v>7316</v>
      </c>
      <c r="B512" s="39" t="s">
        <v>1369</v>
      </c>
      <c r="C512" s="2" t="s">
        <v>1370</v>
      </c>
      <c r="D512" s="2" t="s">
        <v>1207</v>
      </c>
      <c r="E512" s="2" t="s">
        <v>1128</v>
      </c>
      <c r="F512" s="3">
        <v>44948</v>
      </c>
      <c r="G512" s="3">
        <v>45125</v>
      </c>
      <c r="H512" s="5">
        <f t="shared" si="35"/>
        <v>5.9</v>
      </c>
      <c r="I512" s="7" t="s">
        <v>1368</v>
      </c>
    </row>
    <row r="513" spans="1:9" s="4" customFormat="1" ht="30" x14ac:dyDescent="0.25">
      <c r="A513" s="34">
        <v>6956</v>
      </c>
      <c r="B513" s="39" t="s">
        <v>1371</v>
      </c>
      <c r="C513" s="2" t="s">
        <v>1372</v>
      </c>
      <c r="D513" s="2" t="s">
        <v>10</v>
      </c>
      <c r="E513" s="2" t="s">
        <v>11</v>
      </c>
      <c r="F513" s="3">
        <v>44833</v>
      </c>
      <c r="G513" s="3">
        <v>45125</v>
      </c>
      <c r="H513" s="5">
        <f t="shared" si="35"/>
        <v>9.7333333333333325</v>
      </c>
      <c r="I513" s="7" t="s">
        <v>1368</v>
      </c>
    </row>
    <row r="514" spans="1:9" s="4" customFormat="1" x14ac:dyDescent="0.25">
      <c r="A514" s="34">
        <v>7197</v>
      </c>
      <c r="B514" s="39" t="s">
        <v>1373</v>
      </c>
      <c r="C514" s="2" t="s">
        <v>1374</v>
      </c>
      <c r="D514" s="2" t="s">
        <v>1276</v>
      </c>
      <c r="E514" s="2" t="s">
        <v>402</v>
      </c>
      <c r="F514" s="3">
        <v>44917</v>
      </c>
      <c r="G514" s="3">
        <v>45125</v>
      </c>
      <c r="H514" s="5">
        <f t="shared" si="35"/>
        <v>6.9333333333333336</v>
      </c>
      <c r="I514" s="7" t="s">
        <v>1368</v>
      </c>
    </row>
    <row r="515" spans="1:9" s="4" customFormat="1" ht="30" x14ac:dyDescent="0.25">
      <c r="A515" s="34">
        <v>7254</v>
      </c>
      <c r="B515" s="39" t="s">
        <v>1375</v>
      </c>
      <c r="C515" s="2" t="s">
        <v>1376</v>
      </c>
      <c r="D515" s="2" t="s">
        <v>1276</v>
      </c>
      <c r="E515" s="2" t="s">
        <v>402</v>
      </c>
      <c r="F515" s="3">
        <v>44936</v>
      </c>
      <c r="G515" s="3">
        <v>45118</v>
      </c>
      <c r="H515" s="5">
        <f t="shared" si="35"/>
        <v>6.0666666666666664</v>
      </c>
      <c r="I515" s="7" t="s">
        <v>1377</v>
      </c>
    </row>
    <row r="516" spans="1:9" s="4" customFormat="1" ht="30" x14ac:dyDescent="0.25">
      <c r="A516" s="34">
        <v>7246</v>
      </c>
      <c r="B516" s="39" t="s">
        <v>1378</v>
      </c>
      <c r="C516" s="2" t="s">
        <v>1379</v>
      </c>
      <c r="D516" s="2" t="s">
        <v>1276</v>
      </c>
      <c r="E516" s="2" t="s">
        <v>402</v>
      </c>
      <c r="F516" s="3">
        <v>44934</v>
      </c>
      <c r="G516" s="3">
        <v>45118</v>
      </c>
      <c r="H516" s="5">
        <f t="shared" ref="H516:H579" si="36">(G516-F516)/30</f>
        <v>6.1333333333333337</v>
      </c>
      <c r="I516" s="7" t="s">
        <v>1377</v>
      </c>
    </row>
    <row r="517" spans="1:9" s="4" customFormat="1" ht="30" x14ac:dyDescent="0.25">
      <c r="A517" s="34">
        <v>7207</v>
      </c>
      <c r="B517" s="39" t="s">
        <v>1380</v>
      </c>
      <c r="C517" s="2" t="s">
        <v>1381</v>
      </c>
      <c r="D517" s="2" t="s">
        <v>76</v>
      </c>
      <c r="E517" s="2" t="s">
        <v>1382</v>
      </c>
      <c r="F517" s="3">
        <v>44924</v>
      </c>
      <c r="G517" s="3">
        <v>45118</v>
      </c>
      <c r="H517" s="5">
        <f t="shared" si="36"/>
        <v>6.4666666666666668</v>
      </c>
      <c r="I517" s="7" t="s">
        <v>1377</v>
      </c>
    </row>
    <row r="518" spans="1:9" s="4" customFormat="1" ht="30" x14ac:dyDescent="0.25">
      <c r="A518" s="34">
        <v>7322</v>
      </c>
      <c r="B518" s="39" t="s">
        <v>1383</v>
      </c>
      <c r="C518" s="2" t="s">
        <v>1384</v>
      </c>
      <c r="D518" s="2" t="s">
        <v>796</v>
      </c>
      <c r="E518" s="2" t="s">
        <v>69</v>
      </c>
      <c r="F518" s="3">
        <v>44951</v>
      </c>
      <c r="G518" s="3">
        <v>45118</v>
      </c>
      <c r="H518" s="5">
        <f t="shared" si="36"/>
        <v>5.5666666666666664</v>
      </c>
      <c r="I518" s="7" t="s">
        <v>1377</v>
      </c>
    </row>
    <row r="519" spans="1:9" s="4" customFormat="1" ht="30" x14ac:dyDescent="0.25">
      <c r="A519" s="34">
        <v>7230</v>
      </c>
      <c r="B519" s="39" t="s">
        <v>1385</v>
      </c>
      <c r="C519" s="2" t="s">
        <v>1386</v>
      </c>
      <c r="D519" s="2" t="s">
        <v>20</v>
      </c>
      <c r="E519" s="2" t="s">
        <v>658</v>
      </c>
      <c r="F519" s="3">
        <v>44931</v>
      </c>
      <c r="G519" s="3">
        <v>45118</v>
      </c>
      <c r="H519" s="5">
        <f t="shared" si="36"/>
        <v>6.2333333333333334</v>
      </c>
      <c r="I519" s="7" t="s">
        <v>1377</v>
      </c>
    </row>
    <row r="520" spans="1:9" s="4" customFormat="1" ht="30" x14ac:dyDescent="0.25">
      <c r="A520" s="34">
        <v>7328</v>
      </c>
      <c r="B520" s="39" t="s">
        <v>1387</v>
      </c>
      <c r="C520" s="2" t="s">
        <v>1388</v>
      </c>
      <c r="D520" s="2" t="s">
        <v>1389</v>
      </c>
      <c r="E520" s="2" t="s">
        <v>1390</v>
      </c>
      <c r="F520" s="3">
        <v>44952</v>
      </c>
      <c r="G520" s="3">
        <v>45111</v>
      </c>
      <c r="H520" s="5">
        <f t="shared" si="36"/>
        <v>5.3</v>
      </c>
      <c r="I520" s="7" t="s">
        <v>1391</v>
      </c>
    </row>
    <row r="521" spans="1:9" s="4" customFormat="1" ht="45" x14ac:dyDescent="0.25">
      <c r="A521" s="34">
        <v>7356</v>
      </c>
      <c r="B521" s="39" t="s">
        <v>1392</v>
      </c>
      <c r="C521" s="2" t="s">
        <v>1393</v>
      </c>
      <c r="D521" s="2" t="s">
        <v>1394</v>
      </c>
      <c r="E521" s="2" t="s">
        <v>1395</v>
      </c>
      <c r="F521" s="3">
        <v>44961</v>
      </c>
      <c r="G521" s="3">
        <v>45111</v>
      </c>
      <c r="H521" s="5">
        <f t="shared" si="36"/>
        <v>5</v>
      </c>
      <c r="I521" s="7" t="s">
        <v>1391</v>
      </c>
    </row>
    <row r="522" spans="1:9" s="4" customFormat="1" ht="30" x14ac:dyDescent="0.25">
      <c r="A522" s="34">
        <v>7077</v>
      </c>
      <c r="B522" s="39" t="s">
        <v>1396</v>
      </c>
      <c r="C522" s="2" t="s">
        <v>1397</v>
      </c>
      <c r="D522" s="2" t="s">
        <v>1</v>
      </c>
      <c r="E522" s="2" t="s">
        <v>1398</v>
      </c>
      <c r="F522" s="3">
        <v>44881</v>
      </c>
      <c r="G522" s="3">
        <v>45111</v>
      </c>
      <c r="H522" s="5">
        <f t="shared" si="36"/>
        <v>7.666666666666667</v>
      </c>
      <c r="I522" s="7" t="s">
        <v>1391</v>
      </c>
    </row>
    <row r="523" spans="1:9" s="4" customFormat="1" ht="30" x14ac:dyDescent="0.25">
      <c r="A523" s="34">
        <v>7401</v>
      </c>
      <c r="B523" s="39" t="s">
        <v>1399</v>
      </c>
      <c r="C523" s="2" t="s">
        <v>1400</v>
      </c>
      <c r="D523" s="2" t="s">
        <v>621</v>
      </c>
      <c r="E523" s="2" t="s">
        <v>622</v>
      </c>
      <c r="F523" s="3">
        <v>44978</v>
      </c>
      <c r="G523" s="3">
        <v>45111</v>
      </c>
      <c r="H523" s="5">
        <f t="shared" si="36"/>
        <v>4.4333333333333336</v>
      </c>
      <c r="I523" s="7" t="s">
        <v>1391</v>
      </c>
    </row>
    <row r="524" spans="1:9" s="4" customFormat="1" ht="30" x14ac:dyDescent="0.25">
      <c r="A524" s="34">
        <v>7321</v>
      </c>
      <c r="B524" s="39" t="s">
        <v>1401</v>
      </c>
      <c r="C524" s="2" t="s">
        <v>1402</v>
      </c>
      <c r="D524" s="2" t="s">
        <v>1276</v>
      </c>
      <c r="E524" s="2" t="s">
        <v>402</v>
      </c>
      <c r="F524" s="3">
        <v>44950</v>
      </c>
      <c r="G524" s="3">
        <v>45111</v>
      </c>
      <c r="H524" s="5">
        <f t="shared" si="36"/>
        <v>5.3666666666666663</v>
      </c>
      <c r="I524" s="7" t="s">
        <v>1391</v>
      </c>
    </row>
    <row r="525" spans="1:9" s="4" customFormat="1" ht="45" x14ac:dyDescent="0.25">
      <c r="A525" s="34">
        <v>7492</v>
      </c>
      <c r="B525" s="39" t="s">
        <v>1403</v>
      </c>
      <c r="C525" s="2" t="s">
        <v>1404</v>
      </c>
      <c r="D525" s="2" t="s">
        <v>18</v>
      </c>
      <c r="E525" s="2" t="s">
        <v>1279</v>
      </c>
      <c r="F525" s="3">
        <v>45004</v>
      </c>
      <c r="G525" s="3">
        <v>45104</v>
      </c>
      <c r="H525" s="5">
        <f t="shared" si="36"/>
        <v>3.3333333333333335</v>
      </c>
      <c r="I525" s="7" t="s">
        <v>1405</v>
      </c>
    </row>
    <row r="526" spans="1:9" s="4" customFormat="1" ht="30" x14ac:dyDescent="0.25">
      <c r="A526" s="34">
        <v>7462</v>
      </c>
      <c r="B526" s="39" t="s">
        <v>1406</v>
      </c>
      <c r="C526" s="2" t="s">
        <v>1407</v>
      </c>
      <c r="D526" s="2" t="s">
        <v>16</v>
      </c>
      <c r="E526" s="2" t="s">
        <v>17</v>
      </c>
      <c r="F526" s="3">
        <v>44993</v>
      </c>
      <c r="G526" s="3">
        <v>45104</v>
      </c>
      <c r="H526" s="5">
        <f t="shared" si="36"/>
        <v>3.7</v>
      </c>
      <c r="I526" s="7" t="s">
        <v>1405</v>
      </c>
    </row>
    <row r="527" spans="1:9" s="4" customFormat="1" ht="30" x14ac:dyDescent="0.25">
      <c r="A527" s="34">
        <v>7367</v>
      </c>
      <c r="B527" s="39" t="s">
        <v>1408</v>
      </c>
      <c r="C527" s="2" t="s">
        <v>1409</v>
      </c>
      <c r="D527" s="2" t="s">
        <v>1</v>
      </c>
      <c r="E527" s="2" t="s">
        <v>1398</v>
      </c>
      <c r="F527" s="3">
        <v>44965</v>
      </c>
      <c r="G527" s="3">
        <v>45104</v>
      </c>
      <c r="H527" s="5">
        <f t="shared" si="36"/>
        <v>4.6333333333333337</v>
      </c>
      <c r="I527" s="7" t="s">
        <v>1405</v>
      </c>
    </row>
    <row r="528" spans="1:9" s="4" customFormat="1" ht="30" x14ac:dyDescent="0.25">
      <c r="A528" s="34">
        <v>7252</v>
      </c>
      <c r="B528" s="39" t="s">
        <v>1410</v>
      </c>
      <c r="C528" s="2" t="s">
        <v>1411</v>
      </c>
      <c r="D528" s="2" t="s">
        <v>1276</v>
      </c>
      <c r="E528" s="2" t="s">
        <v>402</v>
      </c>
      <c r="F528" s="3">
        <v>44935</v>
      </c>
      <c r="G528" s="3">
        <v>45104</v>
      </c>
      <c r="H528" s="5">
        <f t="shared" si="36"/>
        <v>5.6333333333333337</v>
      </c>
      <c r="I528" s="7" t="s">
        <v>1405</v>
      </c>
    </row>
    <row r="529" spans="1:9" s="4" customFormat="1" ht="45" x14ac:dyDescent="0.25">
      <c r="A529" s="34">
        <v>7461</v>
      </c>
      <c r="B529" s="39" t="s">
        <v>1412</v>
      </c>
      <c r="C529" s="2" t="s">
        <v>1413</v>
      </c>
      <c r="D529" s="2" t="s">
        <v>1414</v>
      </c>
      <c r="E529" s="2" t="s">
        <v>1279</v>
      </c>
      <c r="F529" s="3">
        <v>44993</v>
      </c>
      <c r="G529" s="3">
        <v>45097</v>
      </c>
      <c r="H529" s="5">
        <f t="shared" si="36"/>
        <v>3.4666666666666668</v>
      </c>
      <c r="I529" s="7" t="s">
        <v>1415</v>
      </c>
    </row>
    <row r="530" spans="1:9" s="4" customFormat="1" ht="30" x14ac:dyDescent="0.25">
      <c r="A530" s="34">
        <v>7447</v>
      </c>
      <c r="B530" s="39" t="s">
        <v>1416</v>
      </c>
      <c r="C530" s="2" t="s">
        <v>1417</v>
      </c>
      <c r="D530" s="2" t="s">
        <v>663</v>
      </c>
      <c r="E530" s="2" t="s">
        <v>389</v>
      </c>
      <c r="F530" s="3">
        <v>44991</v>
      </c>
      <c r="G530" s="3">
        <v>45097</v>
      </c>
      <c r="H530" s="5">
        <f t="shared" si="36"/>
        <v>3.5333333333333332</v>
      </c>
      <c r="I530" s="7" t="s">
        <v>1415</v>
      </c>
    </row>
    <row r="531" spans="1:9" s="4" customFormat="1" ht="30" x14ac:dyDescent="0.25">
      <c r="A531" s="34">
        <v>7422</v>
      </c>
      <c r="B531" s="39" t="s">
        <v>1418</v>
      </c>
      <c r="C531" s="2" t="s">
        <v>1419</v>
      </c>
      <c r="D531" s="2" t="s">
        <v>1420</v>
      </c>
      <c r="E531" s="2" t="s">
        <v>1311</v>
      </c>
      <c r="F531" s="3">
        <v>44984</v>
      </c>
      <c r="G531" s="3">
        <v>45097</v>
      </c>
      <c r="H531" s="5">
        <f t="shared" si="36"/>
        <v>3.7666666666666666</v>
      </c>
      <c r="I531" s="7" t="s">
        <v>1415</v>
      </c>
    </row>
    <row r="532" spans="1:9" s="4" customFormat="1" ht="30" x14ac:dyDescent="0.25">
      <c r="A532" s="34">
        <v>7440</v>
      </c>
      <c r="B532" s="39" t="s">
        <v>1421</v>
      </c>
      <c r="C532" s="2" t="s">
        <v>1422</v>
      </c>
      <c r="D532" s="2" t="s">
        <v>21</v>
      </c>
      <c r="E532" s="2" t="s">
        <v>1251</v>
      </c>
      <c r="F532" s="3">
        <v>44986</v>
      </c>
      <c r="G532" s="3">
        <v>45097</v>
      </c>
      <c r="H532" s="5">
        <f t="shared" si="36"/>
        <v>3.7</v>
      </c>
      <c r="I532" s="7" t="s">
        <v>1415</v>
      </c>
    </row>
    <row r="533" spans="1:9" s="4" customFormat="1" ht="30" x14ac:dyDescent="0.25">
      <c r="A533" s="34">
        <v>7128</v>
      </c>
      <c r="B533" s="39" t="s">
        <v>1423</v>
      </c>
      <c r="C533" s="2" t="s">
        <v>1424</v>
      </c>
      <c r="D533" s="2" t="s">
        <v>20</v>
      </c>
      <c r="E533" s="2" t="s">
        <v>658</v>
      </c>
      <c r="F533" s="3">
        <v>44896</v>
      </c>
      <c r="G533" s="3">
        <v>45090</v>
      </c>
      <c r="H533" s="5">
        <f t="shared" si="36"/>
        <v>6.4666666666666668</v>
      </c>
      <c r="I533" s="7" t="s">
        <v>1425</v>
      </c>
    </row>
    <row r="534" spans="1:9" s="4" customFormat="1" ht="30" x14ac:dyDescent="0.25">
      <c r="A534" s="34">
        <v>7239</v>
      </c>
      <c r="B534" s="39" t="s">
        <v>1426</v>
      </c>
      <c r="C534" s="2" t="s">
        <v>1427</v>
      </c>
      <c r="D534" s="2" t="s">
        <v>23</v>
      </c>
      <c r="E534" s="2" t="s">
        <v>1172</v>
      </c>
      <c r="F534" s="3">
        <v>44934</v>
      </c>
      <c r="G534" s="3">
        <v>45090</v>
      </c>
      <c r="H534" s="5">
        <f t="shared" si="36"/>
        <v>5.2</v>
      </c>
      <c r="I534" s="7" t="s">
        <v>1425</v>
      </c>
    </row>
    <row r="535" spans="1:9" s="4" customFormat="1" ht="30" x14ac:dyDescent="0.25">
      <c r="A535" s="34">
        <v>7135</v>
      </c>
      <c r="B535" s="39" t="s">
        <v>1428</v>
      </c>
      <c r="C535" s="2" t="s">
        <v>1429</v>
      </c>
      <c r="D535" s="2" t="s">
        <v>38</v>
      </c>
      <c r="E535" s="2" t="s">
        <v>541</v>
      </c>
      <c r="F535" s="3">
        <v>44900</v>
      </c>
      <c r="G535" s="3">
        <v>45090</v>
      </c>
      <c r="H535" s="5">
        <f t="shared" si="36"/>
        <v>6.333333333333333</v>
      </c>
      <c r="I535" s="7" t="s">
        <v>1425</v>
      </c>
    </row>
    <row r="536" spans="1:9" s="4" customFormat="1" ht="30" x14ac:dyDescent="0.25">
      <c r="A536" s="34">
        <v>7282</v>
      </c>
      <c r="B536" s="39" t="s">
        <v>1430</v>
      </c>
      <c r="C536" s="2" t="s">
        <v>1431</v>
      </c>
      <c r="D536" s="2" t="s">
        <v>1276</v>
      </c>
      <c r="E536" s="2" t="s">
        <v>402</v>
      </c>
      <c r="F536" s="3">
        <v>44940</v>
      </c>
      <c r="G536" s="3">
        <v>45090</v>
      </c>
      <c r="H536" s="5">
        <f t="shared" si="36"/>
        <v>5</v>
      </c>
      <c r="I536" s="7" t="s">
        <v>1425</v>
      </c>
    </row>
    <row r="537" spans="1:9" s="4" customFormat="1" x14ac:dyDescent="0.25">
      <c r="A537" s="34">
        <v>7195</v>
      </c>
      <c r="B537" s="39" t="s">
        <v>1432</v>
      </c>
      <c r="C537" s="2" t="s">
        <v>1433</v>
      </c>
      <c r="D537" s="2" t="s">
        <v>1276</v>
      </c>
      <c r="E537" s="2" t="s">
        <v>402</v>
      </c>
      <c r="F537" s="3">
        <v>44917</v>
      </c>
      <c r="G537" s="3">
        <v>45083</v>
      </c>
      <c r="H537" s="5">
        <f t="shared" si="36"/>
        <v>5.5333333333333332</v>
      </c>
      <c r="I537" s="7" t="s">
        <v>1434</v>
      </c>
    </row>
    <row r="538" spans="1:9" s="4" customFormat="1" ht="30" x14ac:dyDescent="0.25">
      <c r="A538" s="34">
        <v>7214</v>
      </c>
      <c r="B538" s="39" t="s">
        <v>1435</v>
      </c>
      <c r="C538" s="2" t="s">
        <v>1436</v>
      </c>
      <c r="D538" s="2" t="s">
        <v>1276</v>
      </c>
      <c r="E538" s="2" t="s">
        <v>402</v>
      </c>
      <c r="F538" s="3">
        <v>44928</v>
      </c>
      <c r="G538" s="3">
        <v>45083</v>
      </c>
      <c r="H538" s="5">
        <f t="shared" si="36"/>
        <v>5.166666666666667</v>
      </c>
      <c r="I538" s="7" t="s">
        <v>1434</v>
      </c>
    </row>
    <row r="539" spans="1:9" s="4" customFormat="1" ht="30" x14ac:dyDescent="0.25">
      <c r="A539" s="34">
        <v>7414</v>
      </c>
      <c r="B539" s="39" t="s">
        <v>1437</v>
      </c>
      <c r="C539" s="2" t="s">
        <v>1438</v>
      </c>
      <c r="D539" s="2" t="s">
        <v>16</v>
      </c>
      <c r="E539" s="2" t="s">
        <v>17</v>
      </c>
      <c r="F539" s="3">
        <v>44980</v>
      </c>
      <c r="G539" s="3">
        <v>45083</v>
      </c>
      <c r="H539" s="5">
        <f t="shared" si="36"/>
        <v>3.4333333333333331</v>
      </c>
      <c r="I539" s="7" t="s">
        <v>1434</v>
      </c>
    </row>
    <row r="540" spans="1:9" s="4" customFormat="1" x14ac:dyDescent="0.25">
      <c r="A540" s="34">
        <v>7200</v>
      </c>
      <c r="B540" s="39" t="s">
        <v>1439</v>
      </c>
      <c r="C540" s="2" t="s">
        <v>1440</v>
      </c>
      <c r="D540" s="2" t="s">
        <v>1276</v>
      </c>
      <c r="E540" s="2" t="s">
        <v>402</v>
      </c>
      <c r="F540" s="3">
        <v>44918</v>
      </c>
      <c r="G540" s="3">
        <v>45083</v>
      </c>
      <c r="H540" s="5">
        <f t="shared" si="36"/>
        <v>5.5</v>
      </c>
      <c r="I540" s="7" t="s">
        <v>1434</v>
      </c>
    </row>
    <row r="541" spans="1:9" s="4" customFormat="1" ht="30" x14ac:dyDescent="0.25">
      <c r="A541" s="34">
        <v>7273</v>
      </c>
      <c r="B541" s="39" t="s">
        <v>1441</v>
      </c>
      <c r="C541" s="2" t="s">
        <v>1442</v>
      </c>
      <c r="D541" s="2" t="s">
        <v>1443</v>
      </c>
      <c r="E541" s="2" t="s">
        <v>1444</v>
      </c>
      <c r="F541" s="3">
        <v>44938</v>
      </c>
      <c r="G541" s="3">
        <v>45076</v>
      </c>
      <c r="H541" s="5">
        <f t="shared" si="36"/>
        <v>4.5999999999999996</v>
      </c>
      <c r="I541" s="7" t="s">
        <v>1445</v>
      </c>
    </row>
    <row r="542" spans="1:9" s="4" customFormat="1" ht="45" x14ac:dyDescent="0.25">
      <c r="A542" s="34">
        <v>7238</v>
      </c>
      <c r="B542" s="39" t="s">
        <v>1446</v>
      </c>
      <c r="C542" s="2" t="s">
        <v>1447</v>
      </c>
      <c r="D542" s="2" t="s">
        <v>3</v>
      </c>
      <c r="E542" s="2" t="s">
        <v>1448</v>
      </c>
      <c r="F542" s="3">
        <v>44933</v>
      </c>
      <c r="G542" s="3">
        <v>45076</v>
      </c>
      <c r="H542" s="5">
        <f t="shared" si="36"/>
        <v>4.7666666666666666</v>
      </c>
      <c r="I542" s="7" t="s">
        <v>1445</v>
      </c>
    </row>
    <row r="543" spans="1:9" s="4" customFormat="1" ht="45" x14ac:dyDescent="0.25">
      <c r="A543" s="34">
        <v>7164</v>
      </c>
      <c r="B543" s="39" t="s">
        <v>1449</v>
      </c>
      <c r="C543" s="2" t="s">
        <v>1450</v>
      </c>
      <c r="D543" s="2" t="s">
        <v>3</v>
      </c>
      <c r="E543" s="2" t="s">
        <v>1448</v>
      </c>
      <c r="F543" s="3">
        <v>44908</v>
      </c>
      <c r="G543" s="3">
        <v>45076</v>
      </c>
      <c r="H543" s="5">
        <f t="shared" si="36"/>
        <v>5.6</v>
      </c>
      <c r="I543" s="7" t="s">
        <v>1445</v>
      </c>
    </row>
    <row r="544" spans="1:9" s="4" customFormat="1" ht="30" x14ac:dyDescent="0.25">
      <c r="A544" s="34">
        <v>7484</v>
      </c>
      <c r="B544" s="39" t="s">
        <v>1451</v>
      </c>
      <c r="C544" s="2" t="s">
        <v>1452</v>
      </c>
      <c r="D544" s="2" t="s">
        <v>21</v>
      </c>
      <c r="E544" s="2" t="s">
        <v>1251</v>
      </c>
      <c r="F544" s="3">
        <v>45000</v>
      </c>
      <c r="G544" s="3">
        <v>45076</v>
      </c>
      <c r="H544" s="5">
        <f t="shared" si="36"/>
        <v>2.5333333333333332</v>
      </c>
      <c r="I544" s="7" t="s">
        <v>1445</v>
      </c>
    </row>
    <row r="545" spans="1:9" s="4" customFormat="1" ht="30" x14ac:dyDescent="0.25">
      <c r="A545" s="34">
        <v>7334</v>
      </c>
      <c r="B545" s="39" t="s">
        <v>1453</v>
      </c>
      <c r="C545" s="2" t="s">
        <v>1454</v>
      </c>
      <c r="D545" s="2" t="s">
        <v>796</v>
      </c>
      <c r="E545" s="2" t="s">
        <v>69</v>
      </c>
      <c r="F545" s="3">
        <v>44954</v>
      </c>
      <c r="G545" s="3">
        <v>45069</v>
      </c>
      <c r="H545" s="5">
        <f t="shared" si="36"/>
        <v>3.8333333333333335</v>
      </c>
      <c r="I545" s="7" t="s">
        <v>1455</v>
      </c>
    </row>
    <row r="546" spans="1:9" s="4" customFormat="1" ht="30" x14ac:dyDescent="0.25">
      <c r="A546" s="34">
        <v>7204</v>
      </c>
      <c r="B546" s="39" t="s">
        <v>1456</v>
      </c>
      <c r="C546" s="2" t="s">
        <v>1457</v>
      </c>
      <c r="D546" s="2" t="s">
        <v>23</v>
      </c>
      <c r="E546" s="2" t="s">
        <v>1172</v>
      </c>
      <c r="F546" s="3">
        <v>44923</v>
      </c>
      <c r="G546" s="3">
        <v>45069</v>
      </c>
      <c r="H546" s="5">
        <f t="shared" si="36"/>
        <v>4.8666666666666663</v>
      </c>
      <c r="I546" s="7" t="s">
        <v>1455</v>
      </c>
    </row>
    <row r="547" spans="1:9" s="4" customFormat="1" ht="45" x14ac:dyDescent="0.25">
      <c r="A547" s="34">
        <v>6816</v>
      </c>
      <c r="B547" s="39" t="s">
        <v>1458</v>
      </c>
      <c r="C547" s="2" t="s">
        <v>1459</v>
      </c>
      <c r="D547" s="2" t="s">
        <v>81</v>
      </c>
      <c r="E547" s="2" t="s">
        <v>82</v>
      </c>
      <c r="F547" s="3">
        <v>44792</v>
      </c>
      <c r="G547" s="3">
        <v>45069</v>
      </c>
      <c r="H547" s="5">
        <f t="shared" si="36"/>
        <v>9.2333333333333325</v>
      </c>
      <c r="I547" s="7" t="s">
        <v>1455</v>
      </c>
    </row>
    <row r="548" spans="1:9" s="4" customFormat="1" ht="30" x14ac:dyDescent="0.25">
      <c r="A548" s="34">
        <v>6986</v>
      </c>
      <c r="B548" s="39" t="s">
        <v>1460</v>
      </c>
      <c r="C548" s="2" t="s">
        <v>1461</v>
      </c>
      <c r="D548" s="2" t="s">
        <v>1462</v>
      </c>
      <c r="E548" s="2" t="s">
        <v>1444</v>
      </c>
      <c r="F548" s="3">
        <v>44847</v>
      </c>
      <c r="G548" s="3">
        <v>45069</v>
      </c>
      <c r="H548" s="5">
        <f t="shared" si="36"/>
        <v>7.4</v>
      </c>
      <c r="I548" s="7" t="s">
        <v>1455</v>
      </c>
    </row>
    <row r="549" spans="1:9" s="4" customFormat="1" ht="30" x14ac:dyDescent="0.25">
      <c r="A549" s="34">
        <v>7315</v>
      </c>
      <c r="B549" s="39" t="s">
        <v>1463</v>
      </c>
      <c r="C549" s="2" t="s">
        <v>1464</v>
      </c>
      <c r="D549" s="2" t="s">
        <v>796</v>
      </c>
      <c r="E549" s="2" t="s">
        <v>69</v>
      </c>
      <c r="F549" s="3">
        <v>44948</v>
      </c>
      <c r="G549" s="3">
        <v>45062</v>
      </c>
      <c r="H549" s="5">
        <f t="shared" si="36"/>
        <v>3.8</v>
      </c>
      <c r="I549" s="7" t="s">
        <v>1465</v>
      </c>
    </row>
    <row r="550" spans="1:9" s="4" customFormat="1" ht="60" x14ac:dyDescent="0.25">
      <c r="A550" s="34">
        <v>7175</v>
      </c>
      <c r="B550" s="39" t="s">
        <v>1466</v>
      </c>
      <c r="C550" s="2" t="s">
        <v>1467</v>
      </c>
      <c r="D550" s="2" t="s">
        <v>54</v>
      </c>
      <c r="E550" s="2" t="s">
        <v>1468</v>
      </c>
      <c r="F550" s="3">
        <v>44911</v>
      </c>
      <c r="G550" s="3">
        <v>45062</v>
      </c>
      <c r="H550" s="5">
        <f t="shared" si="36"/>
        <v>5.0333333333333332</v>
      </c>
      <c r="I550" s="7" t="s">
        <v>1465</v>
      </c>
    </row>
    <row r="551" spans="1:9" s="4" customFormat="1" ht="30" x14ac:dyDescent="0.25">
      <c r="A551" s="34">
        <v>7075</v>
      </c>
      <c r="B551" s="39" t="s">
        <v>1469</v>
      </c>
      <c r="C551" s="2" t="s">
        <v>1470</v>
      </c>
      <c r="D551" s="2" t="s">
        <v>72</v>
      </c>
      <c r="E551" s="2" t="s">
        <v>1471</v>
      </c>
      <c r="F551" s="3">
        <v>44880</v>
      </c>
      <c r="G551" s="3">
        <v>45062</v>
      </c>
      <c r="H551" s="5">
        <f t="shared" si="36"/>
        <v>6.0666666666666664</v>
      </c>
      <c r="I551" s="7" t="s">
        <v>1465</v>
      </c>
    </row>
    <row r="552" spans="1:9" s="4" customFormat="1" ht="45" x14ac:dyDescent="0.25">
      <c r="A552" s="34">
        <v>7153</v>
      </c>
      <c r="B552" s="39" t="s">
        <v>1472</v>
      </c>
      <c r="C552" s="2" t="s">
        <v>1473</v>
      </c>
      <c r="D552" s="2" t="s">
        <v>6</v>
      </c>
      <c r="E552" s="2" t="s">
        <v>7</v>
      </c>
      <c r="F552" s="3">
        <v>44902</v>
      </c>
      <c r="G552" s="3">
        <v>45055</v>
      </c>
      <c r="H552" s="5">
        <f t="shared" si="36"/>
        <v>5.0999999999999996</v>
      </c>
      <c r="I552" s="7" t="s">
        <v>1474</v>
      </c>
    </row>
    <row r="553" spans="1:9" s="4" customFormat="1" x14ac:dyDescent="0.25">
      <c r="A553" s="34">
        <v>7196</v>
      </c>
      <c r="B553" s="39" t="s">
        <v>1475</v>
      </c>
      <c r="C553" s="2" t="s">
        <v>1476</v>
      </c>
      <c r="D553" s="2" t="s">
        <v>1276</v>
      </c>
      <c r="E553" s="2" t="s">
        <v>402</v>
      </c>
      <c r="F553" s="3">
        <v>44917</v>
      </c>
      <c r="G553" s="3">
        <v>45055</v>
      </c>
      <c r="H553" s="5">
        <f t="shared" si="36"/>
        <v>4.5999999999999996</v>
      </c>
      <c r="I553" s="7" t="s">
        <v>1474</v>
      </c>
    </row>
    <row r="554" spans="1:9" s="4" customFormat="1" ht="30" x14ac:dyDescent="0.25">
      <c r="A554" s="34">
        <v>7262</v>
      </c>
      <c r="B554" s="39" t="s">
        <v>1477</v>
      </c>
      <c r="C554" s="2" t="s">
        <v>1478</v>
      </c>
      <c r="D554" s="2" t="s">
        <v>1276</v>
      </c>
      <c r="E554" s="2" t="s">
        <v>402</v>
      </c>
      <c r="F554" s="3">
        <v>44936</v>
      </c>
      <c r="G554" s="3">
        <v>45055</v>
      </c>
      <c r="H554" s="5">
        <f t="shared" si="36"/>
        <v>3.9666666666666668</v>
      </c>
      <c r="I554" s="7" t="s">
        <v>1474</v>
      </c>
    </row>
    <row r="555" spans="1:9" s="4" customFormat="1" ht="30" x14ac:dyDescent="0.25">
      <c r="A555" s="34">
        <v>7249</v>
      </c>
      <c r="B555" s="39" t="s">
        <v>1479</v>
      </c>
      <c r="C555" s="2" t="s">
        <v>1480</v>
      </c>
      <c r="D555" s="2" t="s">
        <v>1276</v>
      </c>
      <c r="E555" s="2" t="s">
        <v>402</v>
      </c>
      <c r="F555" s="3">
        <v>44935</v>
      </c>
      <c r="G555" s="3">
        <v>45055</v>
      </c>
      <c r="H555" s="5">
        <f t="shared" si="36"/>
        <v>4</v>
      </c>
      <c r="I555" s="7" t="s">
        <v>1474</v>
      </c>
    </row>
    <row r="556" spans="1:9" s="4" customFormat="1" ht="45" x14ac:dyDescent="0.25">
      <c r="A556" s="34">
        <v>7274</v>
      </c>
      <c r="B556" s="39" t="s">
        <v>1481</v>
      </c>
      <c r="C556" s="2" t="s">
        <v>1482</v>
      </c>
      <c r="D556" s="2" t="s">
        <v>1207</v>
      </c>
      <c r="E556" s="2" t="s">
        <v>1128</v>
      </c>
      <c r="F556" s="3">
        <v>44938</v>
      </c>
      <c r="G556" s="3">
        <v>45048</v>
      </c>
      <c r="H556" s="5">
        <f t="shared" si="36"/>
        <v>3.6666666666666665</v>
      </c>
      <c r="I556" s="7" t="s">
        <v>1483</v>
      </c>
    </row>
    <row r="557" spans="1:9" s="4" customFormat="1" ht="30" x14ac:dyDescent="0.25">
      <c r="A557" s="34">
        <v>7216</v>
      </c>
      <c r="B557" s="39" t="s">
        <v>1484</v>
      </c>
      <c r="C557" s="2" t="s">
        <v>1485</v>
      </c>
      <c r="D557" s="2" t="s">
        <v>38</v>
      </c>
      <c r="E557" s="2" t="s">
        <v>541</v>
      </c>
      <c r="F557" s="3">
        <v>44928</v>
      </c>
      <c r="G557" s="3">
        <v>45048</v>
      </c>
      <c r="H557" s="5">
        <f t="shared" si="36"/>
        <v>4</v>
      </c>
      <c r="I557" s="7" t="s">
        <v>1483</v>
      </c>
    </row>
    <row r="558" spans="1:9" s="4" customFormat="1" ht="30" x14ac:dyDescent="0.25">
      <c r="A558" s="34">
        <v>6923</v>
      </c>
      <c r="B558" s="39" t="s">
        <v>1486</v>
      </c>
      <c r="C558" s="2" t="s">
        <v>1487</v>
      </c>
      <c r="D558" s="2" t="s">
        <v>36</v>
      </c>
      <c r="E558" s="2" t="s">
        <v>37</v>
      </c>
      <c r="F558" s="3">
        <v>44822</v>
      </c>
      <c r="G558" s="3">
        <v>45048</v>
      </c>
      <c r="H558" s="5">
        <f t="shared" si="36"/>
        <v>7.5333333333333332</v>
      </c>
      <c r="I558" s="7" t="s">
        <v>1483</v>
      </c>
    </row>
    <row r="559" spans="1:9" s="4" customFormat="1" ht="30" x14ac:dyDescent="0.25">
      <c r="A559" s="34">
        <v>7063</v>
      </c>
      <c r="B559" s="39" t="s">
        <v>1488</v>
      </c>
      <c r="C559" s="2" t="s">
        <v>1489</v>
      </c>
      <c r="D559" s="2" t="s">
        <v>72</v>
      </c>
      <c r="E559" s="2" t="s">
        <v>1471</v>
      </c>
      <c r="F559" s="3">
        <v>44875</v>
      </c>
      <c r="G559" s="3">
        <v>45048</v>
      </c>
      <c r="H559" s="5">
        <f t="shared" si="36"/>
        <v>5.7666666666666666</v>
      </c>
      <c r="I559" s="7" t="s">
        <v>1483</v>
      </c>
    </row>
    <row r="560" spans="1:9" s="4" customFormat="1" x14ac:dyDescent="0.25">
      <c r="A560" s="34">
        <v>7261</v>
      </c>
      <c r="B560" s="39" t="s">
        <v>1490</v>
      </c>
      <c r="C560" s="2" t="s">
        <v>1491</v>
      </c>
      <c r="D560" s="2" t="s">
        <v>1276</v>
      </c>
      <c r="E560" s="2" t="s">
        <v>402</v>
      </c>
      <c r="F560" s="3">
        <v>44936</v>
      </c>
      <c r="G560" s="3">
        <v>45041</v>
      </c>
      <c r="H560" s="5">
        <f t="shared" si="36"/>
        <v>3.5</v>
      </c>
      <c r="I560" s="7" t="s">
        <v>1492</v>
      </c>
    </row>
    <row r="561" spans="1:9" s="4" customFormat="1" ht="30" x14ac:dyDescent="0.25">
      <c r="A561" s="34">
        <v>7202</v>
      </c>
      <c r="B561" s="39" t="s">
        <v>1493</v>
      </c>
      <c r="C561" s="2" t="s">
        <v>1494</v>
      </c>
      <c r="D561" s="2" t="s">
        <v>1276</v>
      </c>
      <c r="E561" s="2" t="s">
        <v>402</v>
      </c>
      <c r="F561" s="3">
        <v>44922</v>
      </c>
      <c r="G561" s="3">
        <v>45041</v>
      </c>
      <c r="H561" s="5">
        <f t="shared" si="36"/>
        <v>3.9666666666666668</v>
      </c>
      <c r="I561" s="7" t="s">
        <v>1492</v>
      </c>
    </row>
    <row r="562" spans="1:9" s="4" customFormat="1" ht="30" x14ac:dyDescent="0.25">
      <c r="A562" s="34">
        <v>7113</v>
      </c>
      <c r="B562" s="39" t="s">
        <v>1495</v>
      </c>
      <c r="C562" s="2" t="s">
        <v>1496</v>
      </c>
      <c r="D562" s="2" t="s">
        <v>62</v>
      </c>
      <c r="E562" s="2" t="s">
        <v>986</v>
      </c>
      <c r="F562" s="3">
        <v>44895</v>
      </c>
      <c r="G562" s="3">
        <v>45041</v>
      </c>
      <c r="H562" s="5">
        <f t="shared" si="36"/>
        <v>4.8666666666666663</v>
      </c>
      <c r="I562" s="7" t="s">
        <v>1492</v>
      </c>
    </row>
    <row r="563" spans="1:9" s="4" customFormat="1" ht="30" x14ac:dyDescent="0.25">
      <c r="A563" s="34">
        <v>7076</v>
      </c>
      <c r="B563" s="39" t="s">
        <v>1497</v>
      </c>
      <c r="C563" s="2" t="s">
        <v>1498</v>
      </c>
      <c r="D563" s="2" t="s">
        <v>20</v>
      </c>
      <c r="E563" s="2" t="s">
        <v>658</v>
      </c>
      <c r="F563" s="3">
        <v>44881</v>
      </c>
      <c r="G563" s="3">
        <v>45041</v>
      </c>
      <c r="H563" s="5">
        <f t="shared" si="36"/>
        <v>5.333333333333333</v>
      </c>
      <c r="I563" s="7" t="s">
        <v>1492</v>
      </c>
    </row>
    <row r="564" spans="1:9" s="4" customFormat="1" ht="45" x14ac:dyDescent="0.25">
      <c r="A564" s="34">
        <v>7011</v>
      </c>
      <c r="B564" s="39" t="s">
        <v>1499</v>
      </c>
      <c r="C564" s="2" t="s">
        <v>1500</v>
      </c>
      <c r="D564" s="2" t="s">
        <v>66</v>
      </c>
      <c r="E564" s="2" t="s">
        <v>67</v>
      </c>
      <c r="F564" s="3">
        <v>44859</v>
      </c>
      <c r="G564" s="3">
        <v>45034</v>
      </c>
      <c r="H564" s="5">
        <f t="shared" si="36"/>
        <v>5.833333333333333</v>
      </c>
      <c r="I564" s="7" t="s">
        <v>1501</v>
      </c>
    </row>
    <row r="565" spans="1:9" s="4" customFormat="1" ht="45" x14ac:dyDescent="0.25">
      <c r="A565" s="34">
        <v>7142</v>
      </c>
      <c r="B565" s="39" t="s">
        <v>1502</v>
      </c>
      <c r="C565" s="2" t="s">
        <v>1503</v>
      </c>
      <c r="D565" s="2" t="s">
        <v>3</v>
      </c>
      <c r="E565" s="2" t="s">
        <v>1448</v>
      </c>
      <c r="F565" s="3">
        <v>44900</v>
      </c>
      <c r="G565" s="3">
        <v>45034</v>
      </c>
      <c r="H565" s="5">
        <f t="shared" si="36"/>
        <v>4.4666666666666668</v>
      </c>
      <c r="I565" s="7" t="s">
        <v>1501</v>
      </c>
    </row>
    <row r="566" spans="1:9" s="4" customFormat="1" ht="30" x14ac:dyDescent="0.25">
      <c r="A566" s="34">
        <v>7040</v>
      </c>
      <c r="B566" s="39" t="s">
        <v>1504</v>
      </c>
      <c r="C566" s="2" t="s">
        <v>1505</v>
      </c>
      <c r="D566" s="2" t="s">
        <v>727</v>
      </c>
      <c r="E566" s="2" t="s">
        <v>728</v>
      </c>
      <c r="F566" s="3">
        <v>44867</v>
      </c>
      <c r="G566" s="3">
        <v>45034</v>
      </c>
      <c r="H566" s="5">
        <f t="shared" si="36"/>
        <v>5.5666666666666664</v>
      </c>
      <c r="I566" s="7" t="s">
        <v>1501</v>
      </c>
    </row>
    <row r="567" spans="1:9" s="4" customFormat="1" ht="30" x14ac:dyDescent="0.25">
      <c r="A567" s="34">
        <v>7312</v>
      </c>
      <c r="B567" s="39" t="s">
        <v>1506</v>
      </c>
      <c r="C567" s="2" t="s">
        <v>1507</v>
      </c>
      <c r="D567" s="2" t="s">
        <v>31</v>
      </c>
      <c r="E567" s="2" t="s">
        <v>1508</v>
      </c>
      <c r="F567" s="3">
        <v>44946</v>
      </c>
      <c r="G567" s="3">
        <v>45034</v>
      </c>
      <c r="H567" s="5">
        <f t="shared" si="36"/>
        <v>2.9333333333333331</v>
      </c>
      <c r="I567" s="7" t="s">
        <v>1501</v>
      </c>
    </row>
    <row r="568" spans="1:9" s="4" customFormat="1" ht="30" x14ac:dyDescent="0.25">
      <c r="A568" s="34">
        <v>7193</v>
      </c>
      <c r="B568" s="39" t="s">
        <v>1509</v>
      </c>
      <c r="C568" s="2" t="s">
        <v>1510</v>
      </c>
      <c r="D568" s="2" t="s">
        <v>1276</v>
      </c>
      <c r="E568" s="2" t="s">
        <v>402</v>
      </c>
      <c r="F568" s="3">
        <v>44917</v>
      </c>
      <c r="G568" s="3">
        <v>45034</v>
      </c>
      <c r="H568" s="5">
        <f t="shared" si="36"/>
        <v>3.9</v>
      </c>
      <c r="I568" s="7" t="s">
        <v>1501</v>
      </c>
    </row>
    <row r="569" spans="1:9" s="4" customFormat="1" ht="30" x14ac:dyDescent="0.25">
      <c r="A569" s="34">
        <v>7225</v>
      </c>
      <c r="B569" s="39" t="s">
        <v>1511</v>
      </c>
      <c r="C569" s="2" t="s">
        <v>1512</v>
      </c>
      <c r="D569" s="2" t="s">
        <v>1276</v>
      </c>
      <c r="E569" s="2" t="s">
        <v>402</v>
      </c>
      <c r="F569" s="3">
        <v>44930</v>
      </c>
      <c r="G569" s="3">
        <v>45034</v>
      </c>
      <c r="H569" s="5">
        <f t="shared" si="36"/>
        <v>3.4666666666666668</v>
      </c>
      <c r="I569" s="7" t="s">
        <v>1501</v>
      </c>
    </row>
    <row r="570" spans="1:9" s="4" customFormat="1" ht="45" x14ac:dyDescent="0.25">
      <c r="A570" s="34">
        <v>7294</v>
      </c>
      <c r="B570" s="39" t="s">
        <v>1513</v>
      </c>
      <c r="C570" s="2" t="s">
        <v>1514</v>
      </c>
      <c r="D570" s="2" t="s">
        <v>6</v>
      </c>
      <c r="E570" s="2" t="s">
        <v>7</v>
      </c>
      <c r="F570" s="3">
        <v>44944</v>
      </c>
      <c r="G570" s="3">
        <v>45034</v>
      </c>
      <c r="H570" s="5">
        <f t="shared" si="36"/>
        <v>3</v>
      </c>
      <c r="I570" s="7" t="s">
        <v>1501</v>
      </c>
    </row>
    <row r="571" spans="1:9" s="4" customFormat="1" x14ac:dyDescent="0.25">
      <c r="A571" s="34">
        <v>7248</v>
      </c>
      <c r="B571" s="39" t="s">
        <v>1515</v>
      </c>
      <c r="C571" s="2" t="s">
        <v>1516</v>
      </c>
      <c r="D571" s="2" t="s">
        <v>1276</v>
      </c>
      <c r="E571" s="2" t="s">
        <v>402</v>
      </c>
      <c r="F571" s="3">
        <v>44935</v>
      </c>
      <c r="G571" s="3">
        <v>45027</v>
      </c>
      <c r="H571" s="5">
        <f t="shared" si="36"/>
        <v>3.0666666666666669</v>
      </c>
      <c r="I571" s="7" t="s">
        <v>1517</v>
      </c>
    </row>
    <row r="572" spans="1:9" s="4" customFormat="1" ht="30" x14ac:dyDescent="0.25">
      <c r="A572" s="34">
        <v>7313</v>
      </c>
      <c r="B572" s="39" t="s">
        <v>1518</v>
      </c>
      <c r="C572" s="2" t="s">
        <v>1519</v>
      </c>
      <c r="D572" s="2" t="s">
        <v>31</v>
      </c>
      <c r="E572" s="2" t="s">
        <v>1508</v>
      </c>
      <c r="F572" s="3">
        <v>44946</v>
      </c>
      <c r="G572" s="3">
        <v>45027</v>
      </c>
      <c r="H572" s="5">
        <f t="shared" si="36"/>
        <v>2.7</v>
      </c>
      <c r="I572" s="7" t="s">
        <v>1517</v>
      </c>
    </row>
    <row r="573" spans="1:9" s="4" customFormat="1" ht="30" x14ac:dyDescent="0.25">
      <c r="A573" s="34">
        <v>7136</v>
      </c>
      <c r="B573" s="39" t="s">
        <v>1520</v>
      </c>
      <c r="C573" s="2" t="s">
        <v>1521</v>
      </c>
      <c r="D573" s="2" t="s">
        <v>621</v>
      </c>
      <c r="E573" s="2" t="s">
        <v>622</v>
      </c>
      <c r="F573" s="3">
        <v>44900</v>
      </c>
      <c r="G573" s="3">
        <v>45027</v>
      </c>
      <c r="H573" s="5">
        <f t="shared" si="36"/>
        <v>4.2333333333333334</v>
      </c>
      <c r="I573" s="7" t="s">
        <v>1517</v>
      </c>
    </row>
    <row r="574" spans="1:9" s="4" customFormat="1" ht="45" x14ac:dyDescent="0.25">
      <c r="A574" s="34">
        <v>6978</v>
      </c>
      <c r="B574" s="39" t="s">
        <v>1522</v>
      </c>
      <c r="C574" s="2" t="s">
        <v>1523</v>
      </c>
      <c r="D574" s="2" t="s">
        <v>1207</v>
      </c>
      <c r="E574" s="2" t="s">
        <v>1128</v>
      </c>
      <c r="F574" s="3">
        <v>44844</v>
      </c>
      <c r="G574" s="3">
        <v>45027</v>
      </c>
      <c r="H574" s="5">
        <f t="shared" si="36"/>
        <v>6.1</v>
      </c>
      <c r="I574" s="7" t="s">
        <v>1517</v>
      </c>
    </row>
    <row r="575" spans="1:9" s="4" customFormat="1" ht="45" x14ac:dyDescent="0.25">
      <c r="A575" s="34">
        <v>6918</v>
      </c>
      <c r="B575" s="39" t="s">
        <v>1524</v>
      </c>
      <c r="C575" s="2" t="s">
        <v>1525</v>
      </c>
      <c r="D575" s="2" t="s">
        <v>3</v>
      </c>
      <c r="E575" s="2" t="s">
        <v>1448</v>
      </c>
      <c r="F575" s="3">
        <v>44820</v>
      </c>
      <c r="G575" s="3">
        <v>45027</v>
      </c>
      <c r="H575" s="5">
        <f t="shared" si="36"/>
        <v>6.9</v>
      </c>
      <c r="I575" s="7" t="s">
        <v>1517</v>
      </c>
    </row>
    <row r="576" spans="1:9" s="4" customFormat="1" ht="30" x14ac:dyDescent="0.25">
      <c r="A576" s="34">
        <v>7352</v>
      </c>
      <c r="B576" s="39" t="s">
        <v>1526</v>
      </c>
      <c r="C576" s="2" t="s">
        <v>1527</v>
      </c>
      <c r="D576" s="2" t="s">
        <v>31</v>
      </c>
      <c r="E576" s="2" t="s">
        <v>1508</v>
      </c>
      <c r="F576" s="3">
        <v>44958</v>
      </c>
      <c r="G576" s="3">
        <v>45027</v>
      </c>
      <c r="H576" s="5">
        <f t="shared" si="36"/>
        <v>2.2999999999999998</v>
      </c>
      <c r="I576" s="7" t="s">
        <v>1517</v>
      </c>
    </row>
    <row r="577" spans="1:9" s="4" customFormat="1" ht="30" x14ac:dyDescent="0.25">
      <c r="A577" s="34">
        <v>7213</v>
      </c>
      <c r="B577" s="39" t="s">
        <v>1528</v>
      </c>
      <c r="C577" s="2" t="s">
        <v>1529</v>
      </c>
      <c r="D577" s="2" t="s">
        <v>20</v>
      </c>
      <c r="E577" s="2" t="s">
        <v>658</v>
      </c>
      <c r="F577" s="3">
        <v>44928</v>
      </c>
      <c r="G577" s="3">
        <v>45027</v>
      </c>
      <c r="H577" s="5">
        <f t="shared" si="36"/>
        <v>3.3</v>
      </c>
      <c r="I577" s="7" t="s">
        <v>1517</v>
      </c>
    </row>
    <row r="578" spans="1:9" s="4" customFormat="1" ht="30" x14ac:dyDescent="0.25">
      <c r="A578" s="34">
        <v>7275</v>
      </c>
      <c r="B578" s="39" t="s">
        <v>1530</v>
      </c>
      <c r="C578" s="2" t="s">
        <v>1531</v>
      </c>
      <c r="D578" s="2" t="s">
        <v>31</v>
      </c>
      <c r="E578" s="2" t="s">
        <v>1508</v>
      </c>
      <c r="F578" s="3">
        <v>44938</v>
      </c>
      <c r="G578" s="3">
        <v>45020</v>
      </c>
      <c r="H578" s="5">
        <f t="shared" si="36"/>
        <v>2.7333333333333334</v>
      </c>
      <c r="I578" s="7" t="s">
        <v>1532</v>
      </c>
    </row>
    <row r="579" spans="1:9" s="4" customFormat="1" ht="30" x14ac:dyDescent="0.25">
      <c r="A579" s="34">
        <v>6878</v>
      </c>
      <c r="B579" s="39" t="s">
        <v>1533</v>
      </c>
      <c r="C579" s="2" t="s">
        <v>1534</v>
      </c>
      <c r="D579" s="2" t="s">
        <v>727</v>
      </c>
      <c r="E579" s="2" t="s">
        <v>728</v>
      </c>
      <c r="F579" s="3">
        <v>44811</v>
      </c>
      <c r="G579" s="3">
        <v>45020</v>
      </c>
      <c r="H579" s="5">
        <f t="shared" si="36"/>
        <v>6.9666666666666668</v>
      </c>
      <c r="I579" s="7" t="s">
        <v>1532</v>
      </c>
    </row>
    <row r="580" spans="1:9" s="4" customFormat="1" ht="30" x14ac:dyDescent="0.25">
      <c r="A580" s="34">
        <v>7304</v>
      </c>
      <c r="B580" s="39" t="s">
        <v>1535</v>
      </c>
      <c r="C580" s="2" t="s">
        <v>1536</v>
      </c>
      <c r="D580" s="2" t="s">
        <v>31</v>
      </c>
      <c r="E580" s="2" t="s">
        <v>1508</v>
      </c>
      <c r="F580" s="3">
        <v>44945</v>
      </c>
      <c r="G580" s="3">
        <v>45020</v>
      </c>
      <c r="H580" s="5">
        <f t="shared" ref="H580:H643" si="37">(G580-F580)/30</f>
        <v>2.5</v>
      </c>
      <c r="I580" s="7" t="s">
        <v>1532</v>
      </c>
    </row>
    <row r="581" spans="1:9" s="4" customFormat="1" ht="30" x14ac:dyDescent="0.25">
      <c r="A581" s="34">
        <v>7078</v>
      </c>
      <c r="B581" s="39" t="s">
        <v>1537</v>
      </c>
      <c r="C581" s="2" t="s">
        <v>1538</v>
      </c>
      <c r="D581" s="2" t="s">
        <v>582</v>
      </c>
      <c r="E581" s="2" t="s">
        <v>110</v>
      </c>
      <c r="F581" s="3">
        <v>44881</v>
      </c>
      <c r="G581" s="3">
        <v>45020</v>
      </c>
      <c r="H581" s="5">
        <f t="shared" si="37"/>
        <v>4.6333333333333337</v>
      </c>
      <c r="I581" s="7" t="s">
        <v>1532</v>
      </c>
    </row>
    <row r="582" spans="1:9" s="4" customFormat="1" ht="45" x14ac:dyDescent="0.25">
      <c r="A582" s="34">
        <v>7156</v>
      </c>
      <c r="B582" s="39" t="s">
        <v>1539</v>
      </c>
      <c r="C582" s="2" t="s">
        <v>1540</v>
      </c>
      <c r="D582" s="2" t="s">
        <v>1394</v>
      </c>
      <c r="E582" s="2" t="s">
        <v>1395</v>
      </c>
      <c r="F582" s="3">
        <v>44903</v>
      </c>
      <c r="G582" s="3">
        <v>45020</v>
      </c>
      <c r="H582" s="5">
        <f t="shared" si="37"/>
        <v>3.9</v>
      </c>
      <c r="I582" s="7" t="s">
        <v>1532</v>
      </c>
    </row>
    <row r="583" spans="1:9" s="4" customFormat="1" ht="30" x14ac:dyDescent="0.25">
      <c r="A583" s="34">
        <v>7166</v>
      </c>
      <c r="B583" s="39" t="s">
        <v>1541</v>
      </c>
      <c r="C583" s="2" t="s">
        <v>1542</v>
      </c>
      <c r="D583" s="2" t="s">
        <v>582</v>
      </c>
      <c r="E583" s="2" t="s">
        <v>110</v>
      </c>
      <c r="F583" s="3">
        <v>44909</v>
      </c>
      <c r="G583" s="3">
        <v>45020</v>
      </c>
      <c r="H583" s="5">
        <f t="shared" si="37"/>
        <v>3.7</v>
      </c>
      <c r="I583" s="7" t="s">
        <v>1532</v>
      </c>
    </row>
    <row r="584" spans="1:9" s="4" customFormat="1" ht="30" x14ac:dyDescent="0.25">
      <c r="A584" s="34">
        <v>7224</v>
      </c>
      <c r="B584" s="39" t="s">
        <v>1543</v>
      </c>
      <c r="C584" s="2" t="s">
        <v>1544</v>
      </c>
      <c r="D584" s="2" t="s">
        <v>1276</v>
      </c>
      <c r="E584" s="2" t="s">
        <v>402</v>
      </c>
      <c r="F584" s="3">
        <v>44930</v>
      </c>
      <c r="G584" s="3">
        <v>45020</v>
      </c>
      <c r="H584" s="5">
        <f t="shared" si="37"/>
        <v>3</v>
      </c>
      <c r="I584" s="7" t="s">
        <v>1532</v>
      </c>
    </row>
    <row r="585" spans="1:9" s="4" customFormat="1" ht="45" x14ac:dyDescent="0.25">
      <c r="A585" s="34">
        <v>6815</v>
      </c>
      <c r="B585" s="39" t="s">
        <v>1545</v>
      </c>
      <c r="C585" s="2" t="s">
        <v>1546</v>
      </c>
      <c r="D585" s="2" t="s">
        <v>81</v>
      </c>
      <c r="E585" s="2" t="s">
        <v>82</v>
      </c>
      <c r="F585" s="3">
        <v>44792</v>
      </c>
      <c r="G585" s="3">
        <v>45013</v>
      </c>
      <c r="H585" s="5">
        <f t="shared" si="37"/>
        <v>7.3666666666666663</v>
      </c>
      <c r="I585" s="7" t="s">
        <v>1547</v>
      </c>
    </row>
    <row r="586" spans="1:9" s="4" customFormat="1" ht="30" x14ac:dyDescent="0.25">
      <c r="A586" s="34">
        <v>7041</v>
      </c>
      <c r="B586" s="39" t="s">
        <v>1548</v>
      </c>
      <c r="C586" s="2" t="s">
        <v>1549</v>
      </c>
      <c r="D586" s="2" t="s">
        <v>16</v>
      </c>
      <c r="E586" s="2" t="s">
        <v>17</v>
      </c>
      <c r="F586" s="3">
        <v>44868</v>
      </c>
      <c r="G586" s="3">
        <v>45013</v>
      </c>
      <c r="H586" s="5">
        <f t="shared" si="37"/>
        <v>4.833333333333333</v>
      </c>
      <c r="I586" s="7" t="s">
        <v>1547</v>
      </c>
    </row>
    <row r="587" spans="1:9" s="4" customFormat="1" ht="30" x14ac:dyDescent="0.25">
      <c r="A587" s="34">
        <v>7033</v>
      </c>
      <c r="B587" s="39" t="s">
        <v>1550</v>
      </c>
      <c r="C587" s="2" t="s">
        <v>1551</v>
      </c>
      <c r="D587" s="2" t="s">
        <v>1462</v>
      </c>
      <c r="E587" s="2" t="s">
        <v>1444</v>
      </c>
      <c r="F587" s="3">
        <v>44866</v>
      </c>
      <c r="G587" s="3">
        <v>45013</v>
      </c>
      <c r="H587" s="5">
        <f t="shared" si="37"/>
        <v>4.9000000000000004</v>
      </c>
      <c r="I587" s="7" t="s">
        <v>1547</v>
      </c>
    </row>
    <row r="588" spans="1:9" s="4" customFormat="1" ht="30" x14ac:dyDescent="0.25">
      <c r="A588" s="34">
        <v>6928</v>
      </c>
      <c r="B588" s="39" t="s">
        <v>1552</v>
      </c>
      <c r="C588" s="2" t="s">
        <v>1553</v>
      </c>
      <c r="D588" s="2" t="s">
        <v>36</v>
      </c>
      <c r="E588" s="2" t="s">
        <v>37</v>
      </c>
      <c r="F588" s="3">
        <v>44823</v>
      </c>
      <c r="G588" s="3">
        <v>45013</v>
      </c>
      <c r="H588" s="5">
        <f t="shared" si="37"/>
        <v>6.333333333333333</v>
      </c>
      <c r="I588" s="7" t="s">
        <v>1547</v>
      </c>
    </row>
    <row r="589" spans="1:9" s="4" customFormat="1" ht="30" x14ac:dyDescent="0.25">
      <c r="A589" s="34">
        <v>7132</v>
      </c>
      <c r="B589" s="39" t="s">
        <v>1554</v>
      </c>
      <c r="C589" s="2" t="s">
        <v>1555</v>
      </c>
      <c r="D589" s="2" t="s">
        <v>62</v>
      </c>
      <c r="E589" s="2" t="s">
        <v>986</v>
      </c>
      <c r="F589" s="3">
        <v>44898</v>
      </c>
      <c r="G589" s="3">
        <v>45013</v>
      </c>
      <c r="H589" s="5">
        <f t="shared" si="37"/>
        <v>3.8333333333333335</v>
      </c>
      <c r="I589" s="7" t="s">
        <v>1547</v>
      </c>
    </row>
    <row r="590" spans="1:9" s="4" customFormat="1" ht="30" x14ac:dyDescent="0.25">
      <c r="A590" s="34">
        <v>6964</v>
      </c>
      <c r="B590" s="39" t="s">
        <v>1556</v>
      </c>
      <c r="C590" s="2" t="s">
        <v>1557</v>
      </c>
      <c r="D590" s="2" t="s">
        <v>621</v>
      </c>
      <c r="E590" s="2" t="s">
        <v>622</v>
      </c>
      <c r="F590" s="3">
        <v>44838</v>
      </c>
      <c r="G590" s="3">
        <v>45013</v>
      </c>
      <c r="H590" s="5">
        <f t="shared" si="37"/>
        <v>5.833333333333333</v>
      </c>
      <c r="I590" s="7" t="s">
        <v>1547</v>
      </c>
    </row>
    <row r="591" spans="1:9" s="4" customFormat="1" ht="45" x14ac:dyDescent="0.25">
      <c r="A591" s="34">
        <v>7182</v>
      </c>
      <c r="B591" s="39" t="s">
        <v>1558</v>
      </c>
      <c r="C591" s="2" t="s">
        <v>1559</v>
      </c>
      <c r="D591" s="2" t="s">
        <v>83</v>
      </c>
      <c r="E591" s="2" t="s">
        <v>84</v>
      </c>
      <c r="F591" s="3">
        <v>44914</v>
      </c>
      <c r="G591" s="3">
        <v>45006</v>
      </c>
      <c r="H591" s="5">
        <f t="shared" si="37"/>
        <v>3.0666666666666669</v>
      </c>
      <c r="I591" s="7" t="s">
        <v>1560</v>
      </c>
    </row>
    <row r="592" spans="1:9" s="4" customFormat="1" ht="45" x14ac:dyDescent="0.25">
      <c r="A592" s="34">
        <v>6903</v>
      </c>
      <c r="B592" s="39" t="s">
        <v>1561</v>
      </c>
      <c r="C592" s="2" t="s">
        <v>1562</v>
      </c>
      <c r="D592" s="2" t="s">
        <v>1563</v>
      </c>
      <c r="E592" s="2" t="s">
        <v>1564</v>
      </c>
      <c r="F592" s="3">
        <v>44819</v>
      </c>
      <c r="G592" s="3">
        <v>45006</v>
      </c>
      <c r="H592" s="5">
        <f t="shared" si="37"/>
        <v>6.2333333333333334</v>
      </c>
      <c r="I592" s="7" t="s">
        <v>1560</v>
      </c>
    </row>
    <row r="593" spans="1:9" s="4" customFormat="1" ht="30" x14ac:dyDescent="0.25">
      <c r="A593" s="34">
        <v>7028</v>
      </c>
      <c r="B593" s="39" t="s">
        <v>1565</v>
      </c>
      <c r="C593" s="2" t="s">
        <v>1566</v>
      </c>
      <c r="D593" s="2" t="s">
        <v>14</v>
      </c>
      <c r="E593" s="2" t="s">
        <v>15</v>
      </c>
      <c r="F593" s="3">
        <v>44864</v>
      </c>
      <c r="G593" s="3">
        <v>45006</v>
      </c>
      <c r="H593" s="5">
        <f t="shared" si="37"/>
        <v>4.7333333333333334</v>
      </c>
      <c r="I593" s="7" t="s">
        <v>1560</v>
      </c>
    </row>
    <row r="594" spans="1:9" s="4" customFormat="1" ht="45" x14ac:dyDescent="0.25">
      <c r="A594" s="34">
        <v>6901</v>
      </c>
      <c r="B594" s="39" t="s">
        <v>1567</v>
      </c>
      <c r="C594" s="2" t="s">
        <v>1568</v>
      </c>
      <c r="D594" s="2" t="s">
        <v>1563</v>
      </c>
      <c r="E594" s="2" t="s">
        <v>1564</v>
      </c>
      <c r="F594" s="3">
        <v>44819</v>
      </c>
      <c r="G594" s="3">
        <v>45006</v>
      </c>
      <c r="H594" s="5">
        <f t="shared" si="37"/>
        <v>6.2333333333333334</v>
      </c>
      <c r="I594" s="7" t="s">
        <v>1560</v>
      </c>
    </row>
    <row r="595" spans="1:9" s="4" customFormat="1" ht="30" x14ac:dyDescent="0.25">
      <c r="A595" s="34">
        <v>7043</v>
      </c>
      <c r="B595" s="39" t="s">
        <v>1569</v>
      </c>
      <c r="C595" s="2" t="s">
        <v>1570</v>
      </c>
      <c r="D595" s="2" t="s">
        <v>1</v>
      </c>
      <c r="E595" s="2" t="s">
        <v>1398</v>
      </c>
      <c r="F595" s="3">
        <v>44868</v>
      </c>
      <c r="G595" s="3">
        <v>45006</v>
      </c>
      <c r="H595" s="5">
        <f t="shared" si="37"/>
        <v>4.5999999999999996</v>
      </c>
      <c r="I595" s="7" t="s">
        <v>1560</v>
      </c>
    </row>
    <row r="596" spans="1:9" s="4" customFormat="1" ht="30" x14ac:dyDescent="0.25">
      <c r="A596" s="34">
        <v>7159</v>
      </c>
      <c r="B596" s="39" t="s">
        <v>1571</v>
      </c>
      <c r="C596" s="2" t="s">
        <v>1572</v>
      </c>
      <c r="D596" s="2" t="s">
        <v>62</v>
      </c>
      <c r="E596" s="2" t="s">
        <v>986</v>
      </c>
      <c r="F596" s="3">
        <v>44907</v>
      </c>
      <c r="G596" s="3">
        <v>45006</v>
      </c>
      <c r="H596" s="5">
        <f t="shared" si="37"/>
        <v>3.3</v>
      </c>
      <c r="I596" s="7" t="s">
        <v>1560</v>
      </c>
    </row>
    <row r="597" spans="1:9" s="4" customFormat="1" ht="45" x14ac:dyDescent="0.25">
      <c r="A597" s="34">
        <v>7021</v>
      </c>
      <c r="B597" s="39" t="s">
        <v>1573</v>
      </c>
      <c r="C597" s="2" t="s">
        <v>1574</v>
      </c>
      <c r="D597" s="2" t="s">
        <v>1394</v>
      </c>
      <c r="E597" s="2" t="s">
        <v>1395</v>
      </c>
      <c r="F597" s="3">
        <v>44862</v>
      </c>
      <c r="G597" s="3">
        <v>44999</v>
      </c>
      <c r="H597" s="5">
        <f t="shared" si="37"/>
        <v>4.5666666666666664</v>
      </c>
      <c r="I597" s="7" t="s">
        <v>1575</v>
      </c>
    </row>
    <row r="598" spans="1:9" s="4" customFormat="1" ht="30" x14ac:dyDescent="0.25">
      <c r="A598" s="34">
        <v>6517</v>
      </c>
      <c r="B598" s="39" t="s">
        <v>1576</v>
      </c>
      <c r="C598" s="2" t="s">
        <v>1577</v>
      </c>
      <c r="D598" s="2" t="s">
        <v>8</v>
      </c>
      <c r="E598" s="2" t="s">
        <v>9</v>
      </c>
      <c r="F598" s="3">
        <v>44649</v>
      </c>
      <c r="G598" s="3">
        <v>44999</v>
      </c>
      <c r="H598" s="5">
        <f t="shared" si="37"/>
        <v>11.666666666666666</v>
      </c>
      <c r="I598" s="7" t="s">
        <v>1575</v>
      </c>
    </row>
    <row r="599" spans="1:9" s="4" customFormat="1" ht="30" x14ac:dyDescent="0.25">
      <c r="A599" s="34">
        <v>6876</v>
      </c>
      <c r="B599" s="39" t="s">
        <v>1578</v>
      </c>
      <c r="C599" s="2" t="s">
        <v>1579</v>
      </c>
      <c r="D599" s="2" t="s">
        <v>796</v>
      </c>
      <c r="E599" s="2" t="s">
        <v>69</v>
      </c>
      <c r="F599" s="3">
        <v>44809</v>
      </c>
      <c r="G599" s="3">
        <v>44999</v>
      </c>
      <c r="H599" s="5">
        <f t="shared" si="37"/>
        <v>6.333333333333333</v>
      </c>
      <c r="I599" s="7" t="s">
        <v>1575</v>
      </c>
    </row>
    <row r="600" spans="1:9" s="4" customFormat="1" ht="30" x14ac:dyDescent="0.25">
      <c r="A600" s="34">
        <v>7293</v>
      </c>
      <c r="B600" s="39" t="s">
        <v>1580</v>
      </c>
      <c r="C600" s="2" t="s">
        <v>1581</v>
      </c>
      <c r="D600" s="2" t="s">
        <v>31</v>
      </c>
      <c r="E600" s="2" t="s">
        <v>1508</v>
      </c>
      <c r="F600" s="3">
        <v>44944</v>
      </c>
      <c r="G600" s="3">
        <v>44999</v>
      </c>
      <c r="H600" s="5">
        <f t="shared" si="37"/>
        <v>1.8333333333333333</v>
      </c>
      <c r="I600" s="7" t="s">
        <v>1575</v>
      </c>
    </row>
    <row r="601" spans="1:9" s="4" customFormat="1" ht="45" x14ac:dyDescent="0.25">
      <c r="A601" s="34">
        <v>6891</v>
      </c>
      <c r="B601" s="39" t="s">
        <v>1582</v>
      </c>
      <c r="C601" s="2" t="s">
        <v>1583</v>
      </c>
      <c r="D601" s="2" t="s">
        <v>66</v>
      </c>
      <c r="E601" s="2" t="s">
        <v>67</v>
      </c>
      <c r="F601" s="3">
        <v>44816</v>
      </c>
      <c r="G601" s="3">
        <v>44999</v>
      </c>
      <c r="H601" s="5">
        <f t="shared" si="37"/>
        <v>6.1</v>
      </c>
      <c r="I601" s="7" t="s">
        <v>1575</v>
      </c>
    </row>
    <row r="602" spans="1:9" s="4" customFormat="1" ht="45" x14ac:dyDescent="0.25">
      <c r="A602" s="34">
        <v>7005</v>
      </c>
      <c r="B602" s="39" t="s">
        <v>1584</v>
      </c>
      <c r="C602" s="2" t="s">
        <v>1585</v>
      </c>
      <c r="D602" s="2" t="s">
        <v>1394</v>
      </c>
      <c r="E602" s="2" t="s">
        <v>1395</v>
      </c>
      <c r="F602" s="3">
        <v>44858</v>
      </c>
      <c r="G602" s="3">
        <v>44999</v>
      </c>
      <c r="H602" s="5">
        <f t="shared" si="37"/>
        <v>4.7</v>
      </c>
      <c r="I602" s="7" t="s">
        <v>1575</v>
      </c>
    </row>
    <row r="603" spans="1:9" s="4" customFormat="1" ht="30" x14ac:dyDescent="0.25">
      <c r="A603" s="34">
        <v>7019</v>
      </c>
      <c r="B603" s="39" t="s">
        <v>1586</v>
      </c>
      <c r="C603" s="2" t="s">
        <v>1587</v>
      </c>
      <c r="D603" s="2" t="s">
        <v>38</v>
      </c>
      <c r="E603" s="2" t="s">
        <v>541</v>
      </c>
      <c r="F603" s="3">
        <v>44861</v>
      </c>
      <c r="G603" s="3">
        <v>44999</v>
      </c>
      <c r="H603" s="5">
        <f t="shared" si="37"/>
        <v>4.5999999999999996</v>
      </c>
      <c r="I603" s="7" t="s">
        <v>1575</v>
      </c>
    </row>
    <row r="604" spans="1:9" s="4" customFormat="1" x14ac:dyDescent="0.25">
      <c r="A604" s="34">
        <v>6922</v>
      </c>
      <c r="B604" s="39" t="s">
        <v>1588</v>
      </c>
      <c r="C604" s="2" t="s">
        <v>1589</v>
      </c>
      <c r="D604" s="2" t="s">
        <v>36</v>
      </c>
      <c r="E604" s="2" t="s">
        <v>37</v>
      </c>
      <c r="F604" s="3">
        <v>44821</v>
      </c>
      <c r="G604" s="3">
        <v>44992</v>
      </c>
      <c r="H604" s="5">
        <f t="shared" si="37"/>
        <v>5.7</v>
      </c>
      <c r="I604" s="7" t="s">
        <v>1590</v>
      </c>
    </row>
    <row r="605" spans="1:9" s="4" customFormat="1" ht="30" x14ac:dyDescent="0.25">
      <c r="A605" s="34">
        <v>7125</v>
      </c>
      <c r="B605" s="39" t="s">
        <v>1591</v>
      </c>
      <c r="C605" s="2" t="s">
        <v>1592</v>
      </c>
      <c r="D605" s="2" t="s">
        <v>53</v>
      </c>
      <c r="E605" s="2" t="s">
        <v>509</v>
      </c>
      <c r="F605" s="3">
        <v>44896</v>
      </c>
      <c r="G605" s="3">
        <v>44992</v>
      </c>
      <c r="H605" s="5">
        <f t="shared" si="37"/>
        <v>3.2</v>
      </c>
      <c r="I605" s="7" t="s">
        <v>1590</v>
      </c>
    </row>
    <row r="606" spans="1:9" s="4" customFormat="1" ht="30" x14ac:dyDescent="0.25">
      <c r="A606" s="34">
        <v>7020</v>
      </c>
      <c r="B606" s="39" t="s">
        <v>1593</v>
      </c>
      <c r="C606" s="2" t="s">
        <v>1594</v>
      </c>
      <c r="D606" s="2" t="s">
        <v>1420</v>
      </c>
      <c r="E606" s="2" t="s">
        <v>1311</v>
      </c>
      <c r="F606" s="3">
        <v>44861</v>
      </c>
      <c r="G606" s="3">
        <v>44992</v>
      </c>
      <c r="H606" s="5">
        <f t="shared" si="37"/>
        <v>4.3666666666666663</v>
      </c>
      <c r="I606" s="7" t="s">
        <v>1590</v>
      </c>
    </row>
    <row r="607" spans="1:9" s="4" customFormat="1" ht="45" x14ac:dyDescent="0.25">
      <c r="A607" s="34">
        <v>7172</v>
      </c>
      <c r="B607" s="39" t="s">
        <v>1595</v>
      </c>
      <c r="C607" s="2" t="s">
        <v>605</v>
      </c>
      <c r="D607" s="2" t="s">
        <v>18</v>
      </c>
      <c r="E607" s="2" t="s">
        <v>605</v>
      </c>
      <c r="F607" s="3">
        <v>44910</v>
      </c>
      <c r="G607" s="3">
        <v>44992</v>
      </c>
      <c r="H607" s="5">
        <f t="shared" si="37"/>
        <v>2.7333333333333334</v>
      </c>
      <c r="I607" s="7" t="s">
        <v>1590</v>
      </c>
    </row>
    <row r="608" spans="1:9" s="4" customFormat="1" ht="30" x14ac:dyDescent="0.25">
      <c r="A608" s="34">
        <v>7311</v>
      </c>
      <c r="B608" s="39" t="s">
        <v>1596</v>
      </c>
      <c r="C608" s="2" t="s">
        <v>1597</v>
      </c>
      <c r="D608" s="2" t="s">
        <v>31</v>
      </c>
      <c r="E608" s="2" t="s">
        <v>1508</v>
      </c>
      <c r="F608" s="3">
        <v>44946</v>
      </c>
      <c r="G608" s="3">
        <v>44992</v>
      </c>
      <c r="H608" s="5">
        <f t="shared" si="37"/>
        <v>1.5333333333333334</v>
      </c>
      <c r="I608" s="7" t="s">
        <v>1590</v>
      </c>
    </row>
    <row r="609" spans="1:9" s="4" customFormat="1" ht="30" x14ac:dyDescent="0.25">
      <c r="A609" s="34">
        <v>6784</v>
      </c>
      <c r="B609" s="39" t="s">
        <v>1598</v>
      </c>
      <c r="C609" s="2" t="s">
        <v>1599</v>
      </c>
      <c r="D609" s="2" t="s">
        <v>74</v>
      </c>
      <c r="E609" s="2" t="s">
        <v>75</v>
      </c>
      <c r="F609" s="3">
        <v>44777</v>
      </c>
      <c r="G609" s="3">
        <v>44992</v>
      </c>
      <c r="H609" s="5">
        <f t="shared" si="37"/>
        <v>7.166666666666667</v>
      </c>
      <c r="I609" s="7" t="s">
        <v>1590</v>
      </c>
    </row>
    <row r="610" spans="1:9" s="4" customFormat="1" ht="30" x14ac:dyDescent="0.25">
      <c r="A610" s="34">
        <v>7170</v>
      </c>
      <c r="B610" s="39" t="s">
        <v>1600</v>
      </c>
      <c r="C610" s="2" t="s">
        <v>1335</v>
      </c>
      <c r="D610" s="2" t="s">
        <v>727</v>
      </c>
      <c r="E610" s="2" t="s">
        <v>728</v>
      </c>
      <c r="F610" s="3">
        <v>44909</v>
      </c>
      <c r="G610" s="3">
        <v>44992</v>
      </c>
      <c r="H610" s="5">
        <f t="shared" si="37"/>
        <v>2.7666666666666666</v>
      </c>
      <c r="I610" s="7" t="s">
        <v>1590</v>
      </c>
    </row>
    <row r="611" spans="1:9" s="4" customFormat="1" ht="45" x14ac:dyDescent="0.25">
      <c r="A611" s="34">
        <v>6749</v>
      </c>
      <c r="B611" s="39" t="s">
        <v>1601</v>
      </c>
      <c r="C611" s="2" t="s">
        <v>1602</v>
      </c>
      <c r="D611" s="2" t="s">
        <v>66</v>
      </c>
      <c r="E611" s="2" t="s">
        <v>67</v>
      </c>
      <c r="F611" s="3">
        <v>44759</v>
      </c>
      <c r="G611" s="3">
        <v>44985</v>
      </c>
      <c r="H611" s="5">
        <f t="shared" si="37"/>
        <v>7.5333333333333332</v>
      </c>
      <c r="I611" s="7" t="s">
        <v>1603</v>
      </c>
    </row>
    <row r="612" spans="1:9" s="4" customFormat="1" ht="45" x14ac:dyDescent="0.25">
      <c r="A612" s="34">
        <v>6874</v>
      </c>
      <c r="B612" s="39" t="s">
        <v>1604</v>
      </c>
      <c r="C612" s="2" t="s">
        <v>1605</v>
      </c>
      <c r="D612" s="2" t="s">
        <v>1207</v>
      </c>
      <c r="E612" s="2" t="s">
        <v>1128</v>
      </c>
      <c r="F612" s="3">
        <v>44809</v>
      </c>
      <c r="G612" s="3">
        <v>44985</v>
      </c>
      <c r="H612" s="5">
        <f t="shared" si="37"/>
        <v>5.8666666666666663</v>
      </c>
      <c r="I612" s="7" t="s">
        <v>1603</v>
      </c>
    </row>
    <row r="613" spans="1:9" s="4" customFormat="1" x14ac:dyDescent="0.25">
      <c r="A613" s="34">
        <v>6929</v>
      </c>
      <c r="B613" s="39" t="s">
        <v>1606</v>
      </c>
      <c r="C613" s="2" t="s">
        <v>1607</v>
      </c>
      <c r="D613" s="2" t="s">
        <v>36</v>
      </c>
      <c r="E613" s="2" t="s">
        <v>37</v>
      </c>
      <c r="F613" s="3">
        <v>44824</v>
      </c>
      <c r="G613" s="3">
        <v>44985</v>
      </c>
      <c r="H613" s="5">
        <f t="shared" si="37"/>
        <v>5.3666666666666663</v>
      </c>
      <c r="I613" s="7" t="s">
        <v>1603</v>
      </c>
    </row>
    <row r="614" spans="1:9" s="4" customFormat="1" ht="45" x14ac:dyDescent="0.25">
      <c r="A614" s="34">
        <v>7158</v>
      </c>
      <c r="B614" s="39" t="s">
        <v>1608</v>
      </c>
      <c r="C614" s="2" t="s">
        <v>1609</v>
      </c>
      <c r="D614" s="2" t="s">
        <v>83</v>
      </c>
      <c r="E614" s="2" t="s">
        <v>84</v>
      </c>
      <c r="F614" s="3">
        <v>44904</v>
      </c>
      <c r="G614" s="3">
        <v>44985</v>
      </c>
      <c r="H614" s="5">
        <f t="shared" si="37"/>
        <v>2.7</v>
      </c>
      <c r="I614" s="7" t="s">
        <v>1603</v>
      </c>
    </row>
    <row r="615" spans="1:9" s="4" customFormat="1" ht="30" x14ac:dyDescent="0.25">
      <c r="A615" s="34">
        <v>6758</v>
      </c>
      <c r="B615" s="39" t="s">
        <v>1610</v>
      </c>
      <c r="C615" s="2" t="s">
        <v>1611</v>
      </c>
      <c r="D615" s="2" t="s">
        <v>1</v>
      </c>
      <c r="E615" s="2" t="s">
        <v>2</v>
      </c>
      <c r="F615" s="3">
        <v>44763</v>
      </c>
      <c r="G615" s="3">
        <v>44985</v>
      </c>
      <c r="H615" s="5">
        <f t="shared" si="37"/>
        <v>7.4</v>
      </c>
      <c r="I615" s="7" t="s">
        <v>1603</v>
      </c>
    </row>
    <row r="616" spans="1:9" s="4" customFormat="1" ht="30" x14ac:dyDescent="0.25">
      <c r="A616" s="34">
        <v>7024</v>
      </c>
      <c r="B616" s="39" t="s">
        <v>1612</v>
      </c>
      <c r="C616" s="2" t="s">
        <v>1613</v>
      </c>
      <c r="D616" s="2" t="s">
        <v>747</v>
      </c>
      <c r="E616" s="2" t="s">
        <v>1398</v>
      </c>
      <c r="F616" s="3">
        <v>44862</v>
      </c>
      <c r="G616" s="3">
        <v>44985</v>
      </c>
      <c r="H616" s="5">
        <f t="shared" si="37"/>
        <v>4.0999999999999996</v>
      </c>
      <c r="I616" s="7" t="s">
        <v>1603</v>
      </c>
    </row>
    <row r="617" spans="1:9" s="4" customFormat="1" ht="30" x14ac:dyDescent="0.25">
      <c r="A617" s="34">
        <v>7018</v>
      </c>
      <c r="B617" s="39" t="s">
        <v>1614</v>
      </c>
      <c r="C617" s="2" t="s">
        <v>1615</v>
      </c>
      <c r="D617" s="2" t="s">
        <v>1420</v>
      </c>
      <c r="E617" s="2" t="s">
        <v>1311</v>
      </c>
      <c r="F617" s="3">
        <v>44861</v>
      </c>
      <c r="G617" s="3">
        <v>44985</v>
      </c>
      <c r="H617" s="5">
        <f t="shared" si="37"/>
        <v>4.1333333333333337</v>
      </c>
      <c r="I617" s="7" t="s">
        <v>1603</v>
      </c>
    </row>
    <row r="618" spans="1:9" s="4" customFormat="1" ht="30" x14ac:dyDescent="0.25">
      <c r="A618" s="34">
        <v>6987</v>
      </c>
      <c r="B618" s="39" t="s">
        <v>1616</v>
      </c>
      <c r="C618" s="2" t="s">
        <v>1617</v>
      </c>
      <c r="D618" s="2" t="s">
        <v>1618</v>
      </c>
      <c r="E618" s="2" t="s">
        <v>1311</v>
      </c>
      <c r="F618" s="3">
        <v>44847</v>
      </c>
      <c r="G618" s="3">
        <v>44985</v>
      </c>
      <c r="H618" s="5">
        <f t="shared" si="37"/>
        <v>4.5999999999999996</v>
      </c>
      <c r="I618" s="7" t="s">
        <v>1603</v>
      </c>
    </row>
    <row r="619" spans="1:9" s="4" customFormat="1" ht="30" x14ac:dyDescent="0.25">
      <c r="A619" s="34">
        <v>6920</v>
      </c>
      <c r="B619" s="39" t="s">
        <v>1619</v>
      </c>
      <c r="C619" s="2" t="s">
        <v>1620</v>
      </c>
      <c r="D619" s="2" t="s">
        <v>36</v>
      </c>
      <c r="E619" s="2" t="s">
        <v>37</v>
      </c>
      <c r="F619" s="3">
        <v>44821</v>
      </c>
      <c r="G619" s="3">
        <v>44985</v>
      </c>
      <c r="H619" s="5">
        <f t="shared" si="37"/>
        <v>5.4666666666666668</v>
      </c>
      <c r="I619" s="7" t="s">
        <v>1603</v>
      </c>
    </row>
    <row r="620" spans="1:9" s="4" customFormat="1" ht="45" x14ac:dyDescent="0.25">
      <c r="A620" s="34">
        <v>6902</v>
      </c>
      <c r="B620" s="39" t="s">
        <v>1621</v>
      </c>
      <c r="C620" s="2" t="s">
        <v>1622</v>
      </c>
      <c r="D620" s="2" t="s">
        <v>1563</v>
      </c>
      <c r="E620" s="2" t="s">
        <v>1564</v>
      </c>
      <c r="F620" s="3">
        <v>44819</v>
      </c>
      <c r="G620" s="3">
        <v>44978</v>
      </c>
      <c r="H620" s="5">
        <f t="shared" si="37"/>
        <v>5.3</v>
      </c>
      <c r="I620" s="7" t="s">
        <v>1623</v>
      </c>
    </row>
    <row r="621" spans="1:9" s="4" customFormat="1" ht="30" x14ac:dyDescent="0.25">
      <c r="A621" s="34">
        <v>6654</v>
      </c>
      <c r="B621" s="39" t="s">
        <v>1624</v>
      </c>
      <c r="C621" s="2" t="s">
        <v>1625</v>
      </c>
      <c r="D621" s="2" t="s">
        <v>10</v>
      </c>
      <c r="E621" s="2" t="s">
        <v>11</v>
      </c>
      <c r="F621" s="3">
        <v>44710</v>
      </c>
      <c r="G621" s="3">
        <v>44978</v>
      </c>
      <c r="H621" s="5">
        <f t="shared" si="37"/>
        <v>8.9333333333333336</v>
      </c>
      <c r="I621" s="7" t="s">
        <v>1623</v>
      </c>
    </row>
    <row r="622" spans="1:9" s="4" customFormat="1" x14ac:dyDescent="0.25">
      <c r="A622" s="34">
        <v>6900</v>
      </c>
      <c r="B622" s="39" t="s">
        <v>1626</v>
      </c>
      <c r="C622" s="2" t="s">
        <v>1627</v>
      </c>
      <c r="D622" s="2" t="s">
        <v>36</v>
      </c>
      <c r="E622" s="2" t="s">
        <v>37</v>
      </c>
      <c r="F622" s="3">
        <v>44819</v>
      </c>
      <c r="G622" s="3">
        <v>44978</v>
      </c>
      <c r="H622" s="5">
        <f t="shared" si="37"/>
        <v>5.3</v>
      </c>
      <c r="I622" s="7" t="s">
        <v>1623</v>
      </c>
    </row>
    <row r="623" spans="1:9" s="4" customFormat="1" x14ac:dyDescent="0.25">
      <c r="A623" s="34">
        <v>6349</v>
      </c>
      <c r="B623" s="39" t="s">
        <v>1628</v>
      </c>
      <c r="C623" s="2" t="s">
        <v>1629</v>
      </c>
      <c r="D623" s="2" t="s">
        <v>27</v>
      </c>
      <c r="E623" s="2" t="s">
        <v>1067</v>
      </c>
      <c r="F623" s="3">
        <v>44595</v>
      </c>
      <c r="G623" s="3">
        <v>44978</v>
      </c>
      <c r="H623" s="5">
        <f t="shared" si="37"/>
        <v>12.766666666666667</v>
      </c>
      <c r="I623" s="7" t="s">
        <v>1623</v>
      </c>
    </row>
    <row r="624" spans="1:9" s="4" customFormat="1" ht="30" x14ac:dyDescent="0.25">
      <c r="A624" s="34">
        <v>6718</v>
      </c>
      <c r="B624" s="39" t="s">
        <v>1630</v>
      </c>
      <c r="C624" s="2" t="s">
        <v>1631</v>
      </c>
      <c r="D624" s="2" t="s">
        <v>10</v>
      </c>
      <c r="E624" s="2" t="s">
        <v>11</v>
      </c>
      <c r="F624" s="3">
        <v>44741</v>
      </c>
      <c r="G624" s="3">
        <v>44978</v>
      </c>
      <c r="H624" s="5">
        <f t="shared" si="37"/>
        <v>7.9</v>
      </c>
      <c r="I624" s="7" t="s">
        <v>1623</v>
      </c>
    </row>
    <row r="625" spans="1:9" s="4" customFormat="1" ht="30" x14ac:dyDescent="0.25">
      <c r="A625" s="34">
        <v>6917</v>
      </c>
      <c r="B625" s="39" t="s">
        <v>1632</v>
      </c>
      <c r="C625" s="2" t="s">
        <v>1633</v>
      </c>
      <c r="D625" s="2" t="s">
        <v>36</v>
      </c>
      <c r="E625" s="2" t="s">
        <v>37</v>
      </c>
      <c r="F625" s="3">
        <v>44820</v>
      </c>
      <c r="G625" s="3">
        <v>44971</v>
      </c>
      <c r="H625" s="5">
        <f t="shared" si="37"/>
        <v>5.0333333333333332</v>
      </c>
      <c r="I625" s="7" t="s">
        <v>1634</v>
      </c>
    </row>
    <row r="626" spans="1:9" s="4" customFormat="1" x14ac:dyDescent="0.25">
      <c r="A626" s="34">
        <v>6926</v>
      </c>
      <c r="B626" s="39" t="s">
        <v>1635</v>
      </c>
      <c r="C626" s="2" t="s">
        <v>1636</v>
      </c>
      <c r="D626" s="2" t="s">
        <v>36</v>
      </c>
      <c r="E626" s="2" t="s">
        <v>37</v>
      </c>
      <c r="F626" s="3">
        <v>44823</v>
      </c>
      <c r="G626" s="3">
        <v>44971</v>
      </c>
      <c r="H626" s="5">
        <f t="shared" si="37"/>
        <v>4.9333333333333336</v>
      </c>
      <c r="I626" s="7" t="s">
        <v>1634</v>
      </c>
    </row>
    <row r="627" spans="1:9" s="4" customFormat="1" ht="30" x14ac:dyDescent="0.25">
      <c r="A627" s="34">
        <v>6967</v>
      </c>
      <c r="B627" s="39" t="s">
        <v>1637</v>
      </c>
      <c r="C627" s="2" t="s">
        <v>1638</v>
      </c>
      <c r="D627" s="2" t="s">
        <v>1462</v>
      </c>
      <c r="E627" s="2" t="s">
        <v>1444</v>
      </c>
      <c r="F627" s="3">
        <v>44839</v>
      </c>
      <c r="G627" s="3">
        <v>44971</v>
      </c>
      <c r="H627" s="5">
        <f t="shared" si="37"/>
        <v>4.4000000000000004</v>
      </c>
      <c r="I627" s="7" t="s">
        <v>1634</v>
      </c>
    </row>
    <row r="628" spans="1:9" s="4" customFormat="1" ht="30" x14ac:dyDescent="0.25">
      <c r="A628" s="34">
        <v>6882</v>
      </c>
      <c r="B628" s="39" t="s">
        <v>1639</v>
      </c>
      <c r="C628" s="2" t="s">
        <v>1640</v>
      </c>
      <c r="D628" s="2" t="s">
        <v>1420</v>
      </c>
      <c r="E628" s="2" t="s">
        <v>1311</v>
      </c>
      <c r="F628" s="3">
        <v>44812</v>
      </c>
      <c r="G628" s="3">
        <v>44971</v>
      </c>
      <c r="H628" s="5">
        <f t="shared" si="37"/>
        <v>5.3</v>
      </c>
      <c r="I628" s="7" t="s">
        <v>1634</v>
      </c>
    </row>
    <row r="629" spans="1:9" s="4" customFormat="1" ht="30" x14ac:dyDescent="0.25">
      <c r="A629" s="34">
        <v>6960</v>
      </c>
      <c r="B629" s="39" t="s">
        <v>1641</v>
      </c>
      <c r="C629" s="2" t="s">
        <v>1642</v>
      </c>
      <c r="D629" s="2" t="s">
        <v>21</v>
      </c>
      <c r="E629" s="2" t="s">
        <v>962</v>
      </c>
      <c r="F629" s="3">
        <v>44835</v>
      </c>
      <c r="G629" s="3">
        <v>44971</v>
      </c>
      <c r="H629" s="5">
        <f t="shared" si="37"/>
        <v>4.5333333333333332</v>
      </c>
      <c r="I629" s="7" t="s">
        <v>1634</v>
      </c>
    </row>
    <row r="630" spans="1:9" s="4" customFormat="1" ht="30" x14ac:dyDescent="0.25">
      <c r="A630" s="34">
        <v>7068</v>
      </c>
      <c r="B630" s="39" t="s">
        <v>1643</v>
      </c>
      <c r="C630" s="2" t="s">
        <v>1644</v>
      </c>
      <c r="D630" s="2" t="s">
        <v>53</v>
      </c>
      <c r="E630" s="2" t="s">
        <v>509</v>
      </c>
      <c r="F630" s="3">
        <v>44879</v>
      </c>
      <c r="G630" s="3">
        <v>44971</v>
      </c>
      <c r="H630" s="5">
        <f t="shared" si="37"/>
        <v>3.0666666666666669</v>
      </c>
      <c r="I630" s="7" t="s">
        <v>1634</v>
      </c>
    </row>
    <row r="631" spans="1:9" s="4" customFormat="1" ht="45" x14ac:dyDescent="0.25">
      <c r="A631" s="34">
        <v>6950</v>
      </c>
      <c r="B631" s="39" t="s">
        <v>1645</v>
      </c>
      <c r="C631" s="2" t="s">
        <v>1646</v>
      </c>
      <c r="D631" s="2" t="s">
        <v>1647</v>
      </c>
      <c r="E631" s="2" t="s">
        <v>82</v>
      </c>
      <c r="F631" s="3">
        <v>44832</v>
      </c>
      <c r="G631" s="3">
        <v>44971</v>
      </c>
      <c r="H631" s="5">
        <f t="shared" si="37"/>
        <v>4.6333333333333337</v>
      </c>
      <c r="I631" s="7" t="s">
        <v>1634</v>
      </c>
    </row>
    <row r="632" spans="1:9" s="4" customFormat="1" ht="45" x14ac:dyDescent="0.25">
      <c r="A632" s="34">
        <v>6779</v>
      </c>
      <c r="B632" s="39" t="s">
        <v>1648</v>
      </c>
      <c r="C632" s="2" t="s">
        <v>1649</v>
      </c>
      <c r="D632" s="2" t="s">
        <v>3</v>
      </c>
      <c r="E632" s="2" t="s">
        <v>1650</v>
      </c>
      <c r="F632" s="3">
        <v>44774</v>
      </c>
      <c r="G632" s="3">
        <v>44964</v>
      </c>
      <c r="H632" s="5">
        <f t="shared" si="37"/>
        <v>6.333333333333333</v>
      </c>
      <c r="I632" s="7" t="s">
        <v>1651</v>
      </c>
    </row>
    <row r="633" spans="1:9" s="4" customFormat="1" ht="30" x14ac:dyDescent="0.25">
      <c r="A633" s="34">
        <v>6787</v>
      </c>
      <c r="B633" s="39" t="s">
        <v>1652</v>
      </c>
      <c r="C633" s="2" t="s">
        <v>1653</v>
      </c>
      <c r="D633" s="2" t="s">
        <v>16</v>
      </c>
      <c r="E633" s="2" t="s">
        <v>17</v>
      </c>
      <c r="F633" s="3">
        <v>44782</v>
      </c>
      <c r="G633" s="3">
        <v>44964</v>
      </c>
      <c r="H633" s="5">
        <f t="shared" si="37"/>
        <v>6.0666666666666664</v>
      </c>
      <c r="I633" s="7" t="s">
        <v>1651</v>
      </c>
    </row>
    <row r="634" spans="1:9" s="4" customFormat="1" ht="45" x14ac:dyDescent="0.25">
      <c r="A634" s="34">
        <v>6985</v>
      </c>
      <c r="B634" s="39" t="s">
        <v>1654</v>
      </c>
      <c r="C634" s="2" t="s">
        <v>1655</v>
      </c>
      <c r="D634" s="2" t="s">
        <v>3</v>
      </c>
      <c r="E634" s="2" t="s">
        <v>1448</v>
      </c>
      <c r="F634" s="3">
        <v>44845</v>
      </c>
      <c r="G634" s="3">
        <v>44964</v>
      </c>
      <c r="H634" s="5">
        <f t="shared" si="37"/>
        <v>3.9666666666666668</v>
      </c>
      <c r="I634" s="7" t="s">
        <v>1651</v>
      </c>
    </row>
    <row r="635" spans="1:9" s="4" customFormat="1" ht="30" x14ac:dyDescent="0.25">
      <c r="A635" s="34">
        <v>6777</v>
      </c>
      <c r="B635" s="39" t="s">
        <v>1656</v>
      </c>
      <c r="C635" s="2" t="s">
        <v>1657</v>
      </c>
      <c r="D635" s="2" t="s">
        <v>74</v>
      </c>
      <c r="E635" s="2" t="s">
        <v>75</v>
      </c>
      <c r="F635" s="3">
        <v>44774</v>
      </c>
      <c r="G635" s="3">
        <v>44964</v>
      </c>
      <c r="H635" s="5">
        <f t="shared" si="37"/>
        <v>6.333333333333333</v>
      </c>
      <c r="I635" s="7" t="s">
        <v>1651</v>
      </c>
    </row>
    <row r="636" spans="1:9" s="4" customFormat="1" ht="30" x14ac:dyDescent="0.25">
      <c r="A636" s="34">
        <v>6881</v>
      </c>
      <c r="B636" s="39" t="s">
        <v>1658</v>
      </c>
      <c r="C636" s="2" t="s">
        <v>1659</v>
      </c>
      <c r="D636" s="2" t="s">
        <v>1420</v>
      </c>
      <c r="E636" s="2" t="s">
        <v>1311</v>
      </c>
      <c r="F636" s="3">
        <v>44812</v>
      </c>
      <c r="G636" s="3">
        <v>44964</v>
      </c>
      <c r="H636" s="5">
        <f t="shared" si="37"/>
        <v>5.0666666666666664</v>
      </c>
      <c r="I636" s="7" t="s">
        <v>1651</v>
      </c>
    </row>
    <row r="637" spans="1:9" s="4" customFormat="1" ht="30" x14ac:dyDescent="0.25">
      <c r="A637" s="34">
        <v>6821</v>
      </c>
      <c r="B637" s="39" t="s">
        <v>1660</v>
      </c>
      <c r="C637" s="2" t="s">
        <v>1661</v>
      </c>
      <c r="D637" s="2" t="s">
        <v>1420</v>
      </c>
      <c r="E637" s="2" t="s">
        <v>1311</v>
      </c>
      <c r="F637" s="3">
        <v>44795</v>
      </c>
      <c r="G637" s="3">
        <v>44964</v>
      </c>
      <c r="H637" s="5">
        <f t="shared" si="37"/>
        <v>5.6333333333333337</v>
      </c>
      <c r="I637" s="7" t="s">
        <v>1651</v>
      </c>
    </row>
    <row r="638" spans="1:9" s="4" customFormat="1" ht="30" x14ac:dyDescent="0.25">
      <c r="A638" s="34">
        <v>6937</v>
      </c>
      <c r="B638" s="39" t="s">
        <v>1662</v>
      </c>
      <c r="C638" s="2" t="s">
        <v>1663</v>
      </c>
      <c r="D638" s="2" t="s">
        <v>38</v>
      </c>
      <c r="E638" s="2" t="s">
        <v>541</v>
      </c>
      <c r="F638" s="3">
        <v>44826</v>
      </c>
      <c r="G638" s="3">
        <v>44964</v>
      </c>
      <c r="H638" s="5">
        <f t="shared" si="37"/>
        <v>4.5999999999999996</v>
      </c>
      <c r="I638" s="7" t="s">
        <v>1651</v>
      </c>
    </row>
    <row r="639" spans="1:9" s="4" customFormat="1" ht="30" x14ac:dyDescent="0.25">
      <c r="A639" s="34">
        <v>6506</v>
      </c>
      <c r="B639" s="39" t="s">
        <v>1664</v>
      </c>
      <c r="C639" s="2" t="s">
        <v>1665</v>
      </c>
      <c r="D639" s="2" t="s">
        <v>38</v>
      </c>
      <c r="E639" s="2" t="s">
        <v>541</v>
      </c>
      <c r="F639" s="3">
        <v>44648</v>
      </c>
      <c r="G639" s="3">
        <v>44957</v>
      </c>
      <c r="H639" s="5">
        <f t="shared" si="37"/>
        <v>10.3</v>
      </c>
      <c r="I639" s="7" t="s">
        <v>1666</v>
      </c>
    </row>
    <row r="640" spans="1:9" s="4" customFormat="1" ht="45" x14ac:dyDescent="0.25">
      <c r="A640" s="34">
        <v>7016</v>
      </c>
      <c r="B640" s="39" t="s">
        <v>1667</v>
      </c>
      <c r="C640" s="2" t="s">
        <v>1668</v>
      </c>
      <c r="D640" s="2" t="s">
        <v>6</v>
      </c>
      <c r="E640" s="2" t="s">
        <v>7</v>
      </c>
      <c r="F640" s="3">
        <v>44860</v>
      </c>
      <c r="G640" s="3">
        <v>44957</v>
      </c>
      <c r="H640" s="5">
        <f t="shared" si="37"/>
        <v>3.2333333333333334</v>
      </c>
      <c r="I640" s="7" t="s">
        <v>1666</v>
      </c>
    </row>
    <row r="641" spans="1:9" s="4" customFormat="1" ht="30" x14ac:dyDescent="0.25">
      <c r="A641" s="34">
        <v>6863</v>
      </c>
      <c r="B641" s="39" t="s">
        <v>1669</v>
      </c>
      <c r="C641" s="2" t="s">
        <v>1670</v>
      </c>
      <c r="D641" s="2" t="s">
        <v>25</v>
      </c>
      <c r="E641" s="2" t="s">
        <v>26</v>
      </c>
      <c r="F641" s="3">
        <v>44805</v>
      </c>
      <c r="G641" s="3">
        <v>44957</v>
      </c>
      <c r="H641" s="5">
        <f t="shared" si="37"/>
        <v>5.0666666666666664</v>
      </c>
      <c r="I641" s="7" t="s">
        <v>1666</v>
      </c>
    </row>
    <row r="642" spans="1:9" s="4" customFormat="1" ht="45" x14ac:dyDescent="0.25">
      <c r="A642" s="34">
        <v>6968</v>
      </c>
      <c r="B642" s="39" t="s">
        <v>1671</v>
      </c>
      <c r="C642" s="2" t="s">
        <v>1672</v>
      </c>
      <c r="D642" s="2" t="s">
        <v>6</v>
      </c>
      <c r="E642" s="2" t="s">
        <v>7</v>
      </c>
      <c r="F642" s="3">
        <v>44839</v>
      </c>
      <c r="G642" s="3">
        <v>44957</v>
      </c>
      <c r="H642" s="5">
        <f t="shared" si="37"/>
        <v>3.9333333333333331</v>
      </c>
      <c r="I642" s="7" t="s">
        <v>1666</v>
      </c>
    </row>
    <row r="643" spans="1:9" s="4" customFormat="1" ht="30" x14ac:dyDescent="0.25">
      <c r="A643" s="34">
        <v>6587</v>
      </c>
      <c r="B643" s="39" t="s">
        <v>1673</v>
      </c>
      <c r="C643" s="2" t="s">
        <v>1674</v>
      </c>
      <c r="D643" s="2" t="s">
        <v>76</v>
      </c>
      <c r="E643" s="2" t="s">
        <v>1382</v>
      </c>
      <c r="F643" s="3">
        <v>44672</v>
      </c>
      <c r="G643" s="3">
        <v>44957</v>
      </c>
      <c r="H643" s="5">
        <f t="shared" si="37"/>
        <v>9.5</v>
      </c>
      <c r="I643" s="7" t="s">
        <v>1666</v>
      </c>
    </row>
    <row r="644" spans="1:9" s="4" customFormat="1" ht="30" x14ac:dyDescent="0.25">
      <c r="A644" s="34">
        <v>6426</v>
      </c>
      <c r="B644" s="39" t="s">
        <v>1675</v>
      </c>
      <c r="C644" s="2" t="s">
        <v>1676</v>
      </c>
      <c r="D644" s="2" t="s">
        <v>38</v>
      </c>
      <c r="E644" s="2" t="s">
        <v>541</v>
      </c>
      <c r="F644" s="3">
        <v>44624</v>
      </c>
      <c r="G644" s="3">
        <v>44950</v>
      </c>
      <c r="H644" s="5">
        <f t="shared" ref="H644:H707" si="38">(G644-F644)/30</f>
        <v>10.866666666666667</v>
      </c>
      <c r="I644" s="7" t="s">
        <v>1677</v>
      </c>
    </row>
    <row r="645" spans="1:9" s="4" customFormat="1" ht="30" x14ac:dyDescent="0.25">
      <c r="A645" s="34">
        <v>6507</v>
      </c>
      <c r="B645" s="39" t="s">
        <v>1678</v>
      </c>
      <c r="C645" s="2" t="s">
        <v>1679</v>
      </c>
      <c r="D645" s="2" t="s">
        <v>38</v>
      </c>
      <c r="E645" s="2" t="s">
        <v>541</v>
      </c>
      <c r="F645" s="3">
        <v>44648</v>
      </c>
      <c r="G645" s="3">
        <v>44950</v>
      </c>
      <c r="H645" s="5">
        <f t="shared" si="38"/>
        <v>10.066666666666666</v>
      </c>
      <c r="I645" s="7" t="s">
        <v>1677</v>
      </c>
    </row>
    <row r="646" spans="1:9" s="4" customFormat="1" ht="30" x14ac:dyDescent="0.25">
      <c r="A646" s="34">
        <v>6807</v>
      </c>
      <c r="B646" s="39" t="s">
        <v>1680</v>
      </c>
      <c r="C646" s="2" t="s">
        <v>1681</v>
      </c>
      <c r="D646" s="2" t="s">
        <v>74</v>
      </c>
      <c r="E646" s="2" t="s">
        <v>75</v>
      </c>
      <c r="F646" s="3">
        <v>44791</v>
      </c>
      <c r="G646" s="3">
        <v>44950</v>
      </c>
      <c r="H646" s="5">
        <f t="shared" si="38"/>
        <v>5.3</v>
      </c>
      <c r="I646" s="7" t="s">
        <v>1677</v>
      </c>
    </row>
    <row r="647" spans="1:9" s="4" customFormat="1" ht="45" x14ac:dyDescent="0.25">
      <c r="A647" s="34">
        <v>6914</v>
      </c>
      <c r="B647" s="39" t="s">
        <v>1682</v>
      </c>
      <c r="C647" s="2" t="s">
        <v>1683</v>
      </c>
      <c r="D647" s="2" t="s">
        <v>6</v>
      </c>
      <c r="E647" s="2" t="s">
        <v>7</v>
      </c>
      <c r="F647" s="3">
        <v>44820</v>
      </c>
      <c r="G647" s="3">
        <v>44950</v>
      </c>
      <c r="H647" s="5">
        <f t="shared" si="38"/>
        <v>4.333333333333333</v>
      </c>
      <c r="I647" s="7" t="s">
        <v>1677</v>
      </c>
    </row>
    <row r="648" spans="1:9" s="4" customFormat="1" ht="45" x14ac:dyDescent="0.25">
      <c r="A648" s="34">
        <v>6689</v>
      </c>
      <c r="B648" s="39" t="s">
        <v>1684</v>
      </c>
      <c r="C648" s="2" t="s">
        <v>1685</v>
      </c>
      <c r="D648" s="2" t="s">
        <v>3</v>
      </c>
      <c r="E648" s="2" t="s">
        <v>1650</v>
      </c>
      <c r="F648" s="3">
        <v>44730</v>
      </c>
      <c r="G648" s="3">
        <v>44943</v>
      </c>
      <c r="H648" s="5">
        <f t="shared" si="38"/>
        <v>7.1</v>
      </c>
      <c r="I648" s="7" t="s">
        <v>1686</v>
      </c>
    </row>
    <row r="649" spans="1:9" s="4" customFormat="1" ht="30" x14ac:dyDescent="0.25">
      <c r="A649" s="34">
        <v>6913</v>
      </c>
      <c r="B649" s="39" t="s">
        <v>1687</v>
      </c>
      <c r="C649" s="2" t="s">
        <v>622</v>
      </c>
      <c r="D649" s="2" t="s">
        <v>621</v>
      </c>
      <c r="E649" s="2" t="s">
        <v>622</v>
      </c>
      <c r="F649" s="3">
        <v>44820</v>
      </c>
      <c r="G649" s="3">
        <v>44943</v>
      </c>
      <c r="H649" s="5">
        <f t="shared" si="38"/>
        <v>4.0999999999999996</v>
      </c>
      <c r="I649" s="7" t="s">
        <v>1686</v>
      </c>
    </row>
    <row r="650" spans="1:9" s="4" customFormat="1" ht="45" x14ac:dyDescent="0.25">
      <c r="A650" s="34">
        <v>6820</v>
      </c>
      <c r="B650" s="39" t="s">
        <v>1688</v>
      </c>
      <c r="C650" s="2" t="s">
        <v>1689</v>
      </c>
      <c r="D650" s="2" t="s">
        <v>66</v>
      </c>
      <c r="E650" s="2" t="s">
        <v>67</v>
      </c>
      <c r="F650" s="3">
        <v>44795</v>
      </c>
      <c r="G650" s="3">
        <v>44943</v>
      </c>
      <c r="H650" s="5">
        <f t="shared" si="38"/>
        <v>4.9333333333333336</v>
      </c>
      <c r="I650" s="7" t="s">
        <v>1686</v>
      </c>
    </row>
    <row r="651" spans="1:9" s="4" customFormat="1" ht="30" x14ac:dyDescent="0.25">
      <c r="A651" s="34">
        <v>6945</v>
      </c>
      <c r="B651" s="39" t="s">
        <v>1690</v>
      </c>
      <c r="C651" s="2" t="s">
        <v>1691</v>
      </c>
      <c r="D651" s="2" t="s">
        <v>582</v>
      </c>
      <c r="E651" s="2" t="s">
        <v>110</v>
      </c>
      <c r="F651" s="3">
        <v>44830</v>
      </c>
      <c r="G651" s="3">
        <v>44943</v>
      </c>
      <c r="H651" s="5">
        <f t="shared" si="38"/>
        <v>3.7666666666666666</v>
      </c>
      <c r="I651" s="7" t="s">
        <v>1686</v>
      </c>
    </row>
    <row r="652" spans="1:9" s="4" customFormat="1" ht="45" x14ac:dyDescent="0.25">
      <c r="A652" s="34">
        <v>6720</v>
      </c>
      <c r="B652" s="39" t="s">
        <v>1692</v>
      </c>
      <c r="C652" s="2" t="s">
        <v>1693</v>
      </c>
      <c r="D652" s="2" t="s">
        <v>60</v>
      </c>
      <c r="E652" s="2" t="s">
        <v>61</v>
      </c>
      <c r="F652" s="3">
        <v>44743</v>
      </c>
      <c r="G652" s="3">
        <v>44943</v>
      </c>
      <c r="H652" s="5">
        <f t="shared" si="38"/>
        <v>6.666666666666667</v>
      </c>
      <c r="I652" s="7" t="s">
        <v>1686</v>
      </c>
    </row>
    <row r="653" spans="1:9" s="4" customFormat="1" ht="45" x14ac:dyDescent="0.25">
      <c r="A653" s="34">
        <v>6955</v>
      </c>
      <c r="B653" s="39" t="s">
        <v>1694</v>
      </c>
      <c r="C653" s="2" t="s">
        <v>1695</v>
      </c>
      <c r="D653" s="2" t="s">
        <v>66</v>
      </c>
      <c r="E653" s="2" t="s">
        <v>67</v>
      </c>
      <c r="F653" s="3">
        <v>44833</v>
      </c>
      <c r="G653" s="3">
        <v>44936</v>
      </c>
      <c r="H653" s="5">
        <f t="shared" si="38"/>
        <v>3.4333333333333331</v>
      </c>
      <c r="I653" s="7" t="s">
        <v>1696</v>
      </c>
    </row>
    <row r="654" spans="1:9" s="4" customFormat="1" ht="30" x14ac:dyDescent="0.25">
      <c r="A654" s="34">
        <v>6873</v>
      </c>
      <c r="B654" s="39" t="s">
        <v>1697</v>
      </c>
      <c r="C654" s="2" t="s">
        <v>1698</v>
      </c>
      <c r="D654" s="2" t="s">
        <v>21</v>
      </c>
      <c r="E654" s="2" t="s">
        <v>962</v>
      </c>
      <c r="F654" s="3">
        <v>44807</v>
      </c>
      <c r="G654" s="3">
        <v>44936</v>
      </c>
      <c r="H654" s="5">
        <f t="shared" si="38"/>
        <v>4.3</v>
      </c>
      <c r="I654" s="7" t="s">
        <v>1696</v>
      </c>
    </row>
    <row r="655" spans="1:9" s="4" customFormat="1" ht="30" x14ac:dyDescent="0.25">
      <c r="A655" s="34">
        <v>6885</v>
      </c>
      <c r="B655" s="39" t="s">
        <v>1699</v>
      </c>
      <c r="C655" s="2" t="s">
        <v>1700</v>
      </c>
      <c r="D655" s="2" t="s">
        <v>14</v>
      </c>
      <c r="E655" s="2" t="s">
        <v>15</v>
      </c>
      <c r="F655" s="3">
        <v>44816</v>
      </c>
      <c r="G655" s="3">
        <v>44936</v>
      </c>
      <c r="H655" s="5">
        <f t="shared" si="38"/>
        <v>4</v>
      </c>
      <c r="I655" s="7" t="s">
        <v>1696</v>
      </c>
    </row>
    <row r="656" spans="1:9" s="4" customFormat="1" ht="45" x14ac:dyDescent="0.25">
      <c r="A656" s="34">
        <v>6696</v>
      </c>
      <c r="B656" s="39" t="s">
        <v>1701</v>
      </c>
      <c r="C656" s="2" t="s">
        <v>1702</v>
      </c>
      <c r="D656" s="2" t="s">
        <v>64</v>
      </c>
      <c r="E656" s="2" t="s">
        <v>65</v>
      </c>
      <c r="F656" s="3">
        <v>44724</v>
      </c>
      <c r="G656" s="3">
        <v>44936</v>
      </c>
      <c r="H656" s="5">
        <f t="shared" si="38"/>
        <v>7.0666666666666664</v>
      </c>
      <c r="I656" s="7" t="s">
        <v>1696</v>
      </c>
    </row>
    <row r="657" spans="1:9" s="4" customFormat="1" ht="45" x14ac:dyDescent="0.25">
      <c r="A657" s="34">
        <v>6280</v>
      </c>
      <c r="B657" s="39" t="s">
        <v>1703</v>
      </c>
      <c r="C657" s="2" t="s">
        <v>1704</v>
      </c>
      <c r="D657" s="2" t="s">
        <v>1121</v>
      </c>
      <c r="E657" s="2" t="s">
        <v>5</v>
      </c>
      <c r="F657" s="3">
        <v>44580</v>
      </c>
      <c r="G657" s="3">
        <v>44929</v>
      </c>
      <c r="H657" s="5">
        <f t="shared" si="38"/>
        <v>11.633333333333333</v>
      </c>
      <c r="I657" s="7" t="s">
        <v>1705</v>
      </c>
    </row>
    <row r="658" spans="1:9" s="4" customFormat="1" ht="45" x14ac:dyDescent="0.25">
      <c r="A658" s="34">
        <v>6713</v>
      </c>
      <c r="B658" s="39" t="s">
        <v>1706</v>
      </c>
      <c r="C658" s="2" t="s">
        <v>1707</v>
      </c>
      <c r="D658" s="2" t="s">
        <v>60</v>
      </c>
      <c r="E658" s="2" t="s">
        <v>61</v>
      </c>
      <c r="F658" s="3">
        <v>44736</v>
      </c>
      <c r="G658" s="3">
        <v>44929</v>
      </c>
      <c r="H658" s="5">
        <f t="shared" si="38"/>
        <v>6.4333333333333336</v>
      </c>
      <c r="I658" s="7" t="s">
        <v>1705</v>
      </c>
    </row>
    <row r="659" spans="1:9" s="4" customFormat="1" ht="45" x14ac:dyDescent="0.25">
      <c r="A659" s="34">
        <v>6566</v>
      </c>
      <c r="B659" s="39" t="s">
        <v>1708</v>
      </c>
      <c r="C659" s="2" t="s">
        <v>1709</v>
      </c>
      <c r="D659" s="2" t="s">
        <v>3</v>
      </c>
      <c r="E659" s="2" t="s">
        <v>1650</v>
      </c>
      <c r="F659" s="3">
        <v>44664</v>
      </c>
      <c r="G659" s="3">
        <v>44929</v>
      </c>
      <c r="H659" s="5">
        <f t="shared" si="38"/>
        <v>8.8333333333333339</v>
      </c>
      <c r="I659" s="7" t="s">
        <v>1705</v>
      </c>
    </row>
    <row r="660" spans="1:9" s="4" customFormat="1" ht="30" x14ac:dyDescent="0.25">
      <c r="A660" s="34">
        <v>6783</v>
      </c>
      <c r="B660" s="39" t="s">
        <v>1710</v>
      </c>
      <c r="C660" s="2" t="s">
        <v>1711</v>
      </c>
      <c r="D660" s="2" t="s">
        <v>74</v>
      </c>
      <c r="E660" s="2" t="s">
        <v>75</v>
      </c>
      <c r="F660" s="3">
        <v>44777</v>
      </c>
      <c r="G660" s="3">
        <v>44929</v>
      </c>
      <c r="H660" s="5">
        <f t="shared" si="38"/>
        <v>5.0666666666666664</v>
      </c>
      <c r="I660" s="7" t="s">
        <v>1705</v>
      </c>
    </row>
    <row r="661" spans="1:9" s="4" customFormat="1" ht="45" x14ac:dyDescent="0.25">
      <c r="A661" s="34">
        <v>6805</v>
      </c>
      <c r="B661" s="39" t="s">
        <v>1712</v>
      </c>
      <c r="C661" s="2" t="s">
        <v>1713</v>
      </c>
      <c r="D661" s="2" t="s">
        <v>6</v>
      </c>
      <c r="E661" s="2" t="s">
        <v>7</v>
      </c>
      <c r="F661" s="3">
        <v>44790</v>
      </c>
      <c r="G661" s="3">
        <v>44922</v>
      </c>
      <c r="H661" s="5">
        <f t="shared" si="38"/>
        <v>4.4000000000000004</v>
      </c>
      <c r="I661" s="7" t="s">
        <v>1714</v>
      </c>
    </row>
    <row r="662" spans="1:9" s="4" customFormat="1" ht="30" x14ac:dyDescent="0.25">
      <c r="A662" s="34">
        <v>6804</v>
      </c>
      <c r="B662" s="39" t="s">
        <v>1715</v>
      </c>
      <c r="C662" s="2" t="s">
        <v>1716</v>
      </c>
      <c r="D662" s="2" t="s">
        <v>74</v>
      </c>
      <c r="E662" s="2" t="s">
        <v>75</v>
      </c>
      <c r="F662" s="3">
        <v>44789</v>
      </c>
      <c r="G662" s="3">
        <v>44922</v>
      </c>
      <c r="H662" s="5">
        <f t="shared" si="38"/>
        <v>4.4333333333333336</v>
      </c>
      <c r="I662" s="7" t="s">
        <v>1714</v>
      </c>
    </row>
    <row r="663" spans="1:9" s="4" customFormat="1" ht="45" x14ac:dyDescent="0.25">
      <c r="A663" s="34">
        <v>6814</v>
      </c>
      <c r="B663" s="39" t="s">
        <v>1717</v>
      </c>
      <c r="C663" s="2" t="s">
        <v>1718</v>
      </c>
      <c r="D663" s="2" t="s">
        <v>74</v>
      </c>
      <c r="E663" s="2" t="s">
        <v>75</v>
      </c>
      <c r="F663" s="3">
        <v>44791</v>
      </c>
      <c r="G663" s="3">
        <v>44922</v>
      </c>
      <c r="H663" s="5">
        <f t="shared" si="38"/>
        <v>4.3666666666666663</v>
      </c>
      <c r="I663" s="7" t="s">
        <v>1714</v>
      </c>
    </row>
    <row r="664" spans="1:9" s="4" customFormat="1" ht="45" x14ac:dyDescent="0.25">
      <c r="A664" s="34">
        <v>6837</v>
      </c>
      <c r="B664" s="39" t="s">
        <v>1719</v>
      </c>
      <c r="C664" s="2" t="s">
        <v>1720</v>
      </c>
      <c r="D664" s="2" t="s">
        <v>53</v>
      </c>
      <c r="E664" s="2" t="s">
        <v>509</v>
      </c>
      <c r="F664" s="3">
        <v>44800</v>
      </c>
      <c r="G664" s="3">
        <v>44922</v>
      </c>
      <c r="H664" s="5">
        <f t="shared" si="38"/>
        <v>4.0666666666666664</v>
      </c>
      <c r="I664" s="7" t="s">
        <v>1714</v>
      </c>
    </row>
    <row r="665" spans="1:9" s="4" customFormat="1" ht="30" x14ac:dyDescent="0.25">
      <c r="A665" s="34">
        <v>6371</v>
      </c>
      <c r="B665" s="39" t="s">
        <v>1721</v>
      </c>
      <c r="C665" s="2" t="s">
        <v>1722</v>
      </c>
      <c r="D665" s="2" t="s">
        <v>27</v>
      </c>
      <c r="E665" s="2" t="s">
        <v>1067</v>
      </c>
      <c r="F665" s="3">
        <v>44607</v>
      </c>
      <c r="G665" s="3">
        <v>44915</v>
      </c>
      <c r="H665" s="5">
        <f t="shared" si="38"/>
        <v>10.266666666666667</v>
      </c>
      <c r="I665" s="7" t="s">
        <v>1723</v>
      </c>
    </row>
    <row r="666" spans="1:9" s="4" customFormat="1" ht="30" x14ac:dyDescent="0.25">
      <c r="A666" s="34">
        <v>6965</v>
      </c>
      <c r="B666" s="39" t="s">
        <v>1724</v>
      </c>
      <c r="C666" s="2" t="s">
        <v>1725</v>
      </c>
      <c r="D666" s="2" t="s">
        <v>21</v>
      </c>
      <c r="E666" s="2" t="s">
        <v>962</v>
      </c>
      <c r="F666" s="3">
        <v>44839</v>
      </c>
      <c r="G666" s="3">
        <v>44915</v>
      </c>
      <c r="H666" s="5">
        <f t="shared" si="38"/>
        <v>2.5333333333333332</v>
      </c>
      <c r="I666" s="7" t="s">
        <v>1723</v>
      </c>
    </row>
    <row r="667" spans="1:9" s="4" customFormat="1" ht="30" x14ac:dyDescent="0.25">
      <c r="A667" s="34">
        <v>6788</v>
      </c>
      <c r="B667" s="39" t="s">
        <v>1726</v>
      </c>
      <c r="C667" s="2" t="s">
        <v>1727</v>
      </c>
      <c r="D667" s="2" t="s">
        <v>21</v>
      </c>
      <c r="E667" s="2" t="s">
        <v>962</v>
      </c>
      <c r="F667" s="3">
        <v>44783</v>
      </c>
      <c r="G667" s="3">
        <v>44915</v>
      </c>
      <c r="H667" s="5">
        <f t="shared" si="38"/>
        <v>4.4000000000000004</v>
      </c>
      <c r="I667" s="7" t="s">
        <v>1723</v>
      </c>
    </row>
    <row r="668" spans="1:9" s="4" customFormat="1" ht="30" x14ac:dyDescent="0.25">
      <c r="A668" s="34">
        <v>6942</v>
      </c>
      <c r="B668" s="39" t="s">
        <v>1728</v>
      </c>
      <c r="C668" s="2" t="s">
        <v>1729</v>
      </c>
      <c r="D668" s="2" t="s">
        <v>582</v>
      </c>
      <c r="E668" s="2" t="s">
        <v>110</v>
      </c>
      <c r="F668" s="3">
        <v>44829</v>
      </c>
      <c r="G668" s="3">
        <v>44915</v>
      </c>
      <c r="H668" s="5">
        <f t="shared" si="38"/>
        <v>2.8666666666666667</v>
      </c>
      <c r="I668" s="7" t="s">
        <v>1723</v>
      </c>
    </row>
    <row r="669" spans="1:9" s="4" customFormat="1" ht="30" x14ac:dyDescent="0.25">
      <c r="A669" s="34">
        <v>6644</v>
      </c>
      <c r="B669" s="39" t="s">
        <v>1730</v>
      </c>
      <c r="C669" s="2" t="s">
        <v>1731</v>
      </c>
      <c r="D669" s="2" t="s">
        <v>10</v>
      </c>
      <c r="E669" s="2" t="s">
        <v>11</v>
      </c>
      <c r="F669" s="3">
        <v>44704</v>
      </c>
      <c r="G669" s="3">
        <v>44908</v>
      </c>
      <c r="H669" s="5">
        <f t="shared" si="38"/>
        <v>6.8</v>
      </c>
      <c r="I669" s="7" t="s">
        <v>1732</v>
      </c>
    </row>
    <row r="670" spans="1:9" s="4" customFormat="1" ht="45" x14ac:dyDescent="0.25">
      <c r="A670" s="34">
        <v>6943</v>
      </c>
      <c r="B670" s="39" t="s">
        <v>1733</v>
      </c>
      <c r="C670" s="2" t="s">
        <v>1734</v>
      </c>
      <c r="D670" s="2" t="s">
        <v>51</v>
      </c>
      <c r="E670" s="2" t="s">
        <v>52</v>
      </c>
      <c r="F670" s="3">
        <v>44829</v>
      </c>
      <c r="G670" s="3">
        <v>44908</v>
      </c>
      <c r="H670" s="5">
        <f t="shared" si="38"/>
        <v>2.6333333333333333</v>
      </c>
      <c r="I670" s="7" t="s">
        <v>1732</v>
      </c>
    </row>
    <row r="671" spans="1:9" s="4" customFormat="1" ht="30" x14ac:dyDescent="0.25">
      <c r="A671" s="34">
        <v>6721</v>
      </c>
      <c r="B671" s="39" t="s">
        <v>1735</v>
      </c>
      <c r="C671" s="2" t="s">
        <v>1736</v>
      </c>
      <c r="D671" s="2" t="s">
        <v>727</v>
      </c>
      <c r="E671" s="2" t="s">
        <v>728</v>
      </c>
      <c r="F671" s="3">
        <v>44746</v>
      </c>
      <c r="G671" s="3">
        <v>44908</v>
      </c>
      <c r="H671" s="5">
        <f t="shared" si="38"/>
        <v>5.4</v>
      </c>
      <c r="I671" s="7" t="s">
        <v>1732</v>
      </c>
    </row>
    <row r="672" spans="1:9" s="4" customFormat="1" ht="30" x14ac:dyDescent="0.25">
      <c r="A672" s="34">
        <v>6356</v>
      </c>
      <c r="B672" s="39" t="s">
        <v>1737</v>
      </c>
      <c r="C672" s="2" t="s">
        <v>1738</v>
      </c>
      <c r="D672" s="2" t="s">
        <v>31</v>
      </c>
      <c r="E672" s="2" t="s">
        <v>1508</v>
      </c>
      <c r="F672" s="3">
        <v>44599</v>
      </c>
      <c r="G672" s="3">
        <v>44908</v>
      </c>
      <c r="H672" s="5">
        <f t="shared" si="38"/>
        <v>10.3</v>
      </c>
      <c r="I672" s="7" t="s">
        <v>1732</v>
      </c>
    </row>
    <row r="673" spans="1:9" s="4" customFormat="1" ht="45" x14ac:dyDescent="0.25">
      <c r="A673" s="34">
        <v>6802</v>
      </c>
      <c r="B673" s="39" t="s">
        <v>1739</v>
      </c>
      <c r="C673" s="2" t="s">
        <v>1740</v>
      </c>
      <c r="D673" s="2" t="s">
        <v>1207</v>
      </c>
      <c r="E673" s="2" t="s">
        <v>1128</v>
      </c>
      <c r="F673" s="3">
        <v>44787</v>
      </c>
      <c r="G673" s="3">
        <v>44901</v>
      </c>
      <c r="H673" s="5">
        <f t="shared" si="38"/>
        <v>3.8</v>
      </c>
      <c r="I673" s="7" t="s">
        <v>1741</v>
      </c>
    </row>
    <row r="674" spans="1:9" s="4" customFormat="1" ht="45" x14ac:dyDescent="0.25">
      <c r="A674" s="34">
        <v>6884</v>
      </c>
      <c r="B674" s="39" t="s">
        <v>1742</v>
      </c>
      <c r="C674" s="2" t="s">
        <v>1743</v>
      </c>
      <c r="D674" s="2" t="s">
        <v>51</v>
      </c>
      <c r="E674" s="2" t="s">
        <v>52</v>
      </c>
      <c r="F674" s="3">
        <v>44814</v>
      </c>
      <c r="G674" s="3">
        <v>44901</v>
      </c>
      <c r="H674" s="5">
        <f t="shared" si="38"/>
        <v>2.9</v>
      </c>
      <c r="I674" s="7" t="s">
        <v>1741</v>
      </c>
    </row>
    <row r="675" spans="1:9" s="4" customFormat="1" ht="30" x14ac:dyDescent="0.25">
      <c r="A675" s="34">
        <v>6364</v>
      </c>
      <c r="B675" s="39" t="s">
        <v>1744</v>
      </c>
      <c r="C675" s="2" t="s">
        <v>1745</v>
      </c>
      <c r="D675" s="2" t="s">
        <v>31</v>
      </c>
      <c r="E675" s="2" t="s">
        <v>1746</v>
      </c>
      <c r="F675" s="3">
        <v>44602</v>
      </c>
      <c r="G675" s="3">
        <v>44901</v>
      </c>
      <c r="H675" s="5">
        <f t="shared" si="38"/>
        <v>9.9666666666666668</v>
      </c>
      <c r="I675" s="7" t="s">
        <v>1741</v>
      </c>
    </row>
    <row r="676" spans="1:9" s="4" customFormat="1" ht="30" x14ac:dyDescent="0.25">
      <c r="A676" s="34">
        <v>6714</v>
      </c>
      <c r="B676" s="39" t="s">
        <v>1747</v>
      </c>
      <c r="C676" s="2" t="s">
        <v>1748</v>
      </c>
      <c r="D676" s="2" t="s">
        <v>1420</v>
      </c>
      <c r="E676" s="2" t="s">
        <v>1311</v>
      </c>
      <c r="F676" s="3">
        <v>44738</v>
      </c>
      <c r="G676" s="3">
        <v>44901</v>
      </c>
      <c r="H676" s="5">
        <f t="shared" si="38"/>
        <v>5.4333333333333336</v>
      </c>
      <c r="I676" s="7" t="s">
        <v>1741</v>
      </c>
    </row>
    <row r="677" spans="1:9" s="4" customFormat="1" ht="30" x14ac:dyDescent="0.25">
      <c r="A677" s="34">
        <v>6502</v>
      </c>
      <c r="B677" s="39" t="s">
        <v>1749</v>
      </c>
      <c r="C677" s="2" t="s">
        <v>1750</v>
      </c>
      <c r="D677" s="2" t="s">
        <v>1</v>
      </c>
      <c r="E677" s="2" t="s">
        <v>2</v>
      </c>
      <c r="F677" s="3">
        <v>44646</v>
      </c>
      <c r="G677" s="3">
        <v>44894</v>
      </c>
      <c r="H677" s="5">
        <f t="shared" si="38"/>
        <v>8.2666666666666675</v>
      </c>
      <c r="I677" s="7" t="s">
        <v>1751</v>
      </c>
    </row>
    <row r="678" spans="1:9" s="4" customFormat="1" ht="45" x14ac:dyDescent="0.25">
      <c r="A678" s="34">
        <v>6605</v>
      </c>
      <c r="B678" s="39" t="s">
        <v>1752</v>
      </c>
      <c r="C678" s="2" t="s">
        <v>1753</v>
      </c>
      <c r="D678" s="2" t="s">
        <v>1121</v>
      </c>
      <c r="E678" s="2" t="s">
        <v>5</v>
      </c>
      <c r="F678" s="3">
        <v>44683</v>
      </c>
      <c r="G678" s="3">
        <v>44894</v>
      </c>
      <c r="H678" s="5">
        <f t="shared" si="38"/>
        <v>7.0333333333333332</v>
      </c>
      <c r="I678" s="7" t="s">
        <v>1751</v>
      </c>
    </row>
    <row r="679" spans="1:9" s="4" customFormat="1" ht="30" x14ac:dyDescent="0.25">
      <c r="A679" s="34">
        <v>6769</v>
      </c>
      <c r="B679" s="39" t="s">
        <v>1754</v>
      </c>
      <c r="C679" s="2" t="s">
        <v>1755</v>
      </c>
      <c r="D679" s="2" t="s">
        <v>14</v>
      </c>
      <c r="E679" s="2" t="s">
        <v>1756</v>
      </c>
      <c r="F679" s="3">
        <v>44767</v>
      </c>
      <c r="G679" s="3">
        <v>44894</v>
      </c>
      <c r="H679" s="5">
        <f t="shared" si="38"/>
        <v>4.2333333333333334</v>
      </c>
      <c r="I679" s="7" t="s">
        <v>1751</v>
      </c>
    </row>
    <row r="680" spans="1:9" s="4" customFormat="1" ht="45" x14ac:dyDescent="0.25">
      <c r="A680" s="34">
        <v>6803</v>
      </c>
      <c r="B680" s="39" t="s">
        <v>1757</v>
      </c>
      <c r="C680" s="2" t="s">
        <v>1758</v>
      </c>
      <c r="D680" s="2" t="s">
        <v>1207</v>
      </c>
      <c r="E680" s="2" t="s">
        <v>1128</v>
      </c>
      <c r="F680" s="3">
        <v>44788</v>
      </c>
      <c r="G680" s="3">
        <v>44894</v>
      </c>
      <c r="H680" s="5">
        <f t="shared" si="38"/>
        <v>3.5333333333333332</v>
      </c>
      <c r="I680" s="7" t="s">
        <v>1751</v>
      </c>
    </row>
    <row r="681" spans="1:9" s="4" customFormat="1" ht="30" x14ac:dyDescent="0.25">
      <c r="A681" s="34">
        <v>6522</v>
      </c>
      <c r="B681" s="39" t="s">
        <v>1759</v>
      </c>
      <c r="C681" s="2" t="s">
        <v>1760</v>
      </c>
      <c r="D681" s="2" t="s">
        <v>27</v>
      </c>
      <c r="E681" s="2" t="s">
        <v>1067</v>
      </c>
      <c r="F681" s="3">
        <v>44651</v>
      </c>
      <c r="G681" s="3">
        <v>44887</v>
      </c>
      <c r="H681" s="5">
        <f t="shared" si="38"/>
        <v>7.8666666666666663</v>
      </c>
      <c r="I681" s="7" t="s">
        <v>1761</v>
      </c>
    </row>
    <row r="682" spans="1:9" s="4" customFormat="1" ht="45" x14ac:dyDescent="0.25">
      <c r="A682" s="34">
        <v>6846</v>
      </c>
      <c r="B682" s="39" t="s">
        <v>1762</v>
      </c>
      <c r="C682" s="2" t="s">
        <v>1763</v>
      </c>
      <c r="D682" s="2" t="s">
        <v>83</v>
      </c>
      <c r="E682" s="2" t="s">
        <v>84</v>
      </c>
      <c r="F682" s="3">
        <v>44802</v>
      </c>
      <c r="G682" s="3">
        <v>44887</v>
      </c>
      <c r="H682" s="5">
        <f t="shared" si="38"/>
        <v>2.8333333333333335</v>
      </c>
      <c r="I682" s="7" t="s">
        <v>1761</v>
      </c>
    </row>
    <row r="683" spans="1:9" s="4" customFormat="1" ht="45" x14ac:dyDescent="0.25">
      <c r="A683" s="34">
        <v>6621</v>
      </c>
      <c r="B683" s="39" t="s">
        <v>1764</v>
      </c>
      <c r="C683" s="2" t="s">
        <v>1765</v>
      </c>
      <c r="D683" s="2" t="s">
        <v>81</v>
      </c>
      <c r="E683" s="2" t="s">
        <v>82</v>
      </c>
      <c r="F683" s="3">
        <v>44693</v>
      </c>
      <c r="G683" s="3">
        <v>44887</v>
      </c>
      <c r="H683" s="5">
        <f t="shared" si="38"/>
        <v>6.4666666666666668</v>
      </c>
      <c r="I683" s="7" t="s">
        <v>1761</v>
      </c>
    </row>
    <row r="684" spans="1:9" s="4" customFormat="1" ht="45" x14ac:dyDescent="0.25">
      <c r="A684" s="34">
        <v>6447</v>
      </c>
      <c r="B684" s="39" t="s">
        <v>1766</v>
      </c>
      <c r="C684" s="2" t="s">
        <v>1767</v>
      </c>
      <c r="D684" s="2" t="s">
        <v>1121</v>
      </c>
      <c r="E684" s="2" t="s">
        <v>5</v>
      </c>
      <c r="F684" s="3">
        <v>44631</v>
      </c>
      <c r="G684" s="3">
        <v>44887</v>
      </c>
      <c r="H684" s="5">
        <f t="shared" si="38"/>
        <v>8.5333333333333332</v>
      </c>
      <c r="I684" s="7" t="s">
        <v>1761</v>
      </c>
    </row>
    <row r="685" spans="1:9" s="4" customFormat="1" ht="45" x14ac:dyDescent="0.25">
      <c r="A685" s="34">
        <v>6744</v>
      </c>
      <c r="B685" s="39" t="s">
        <v>1768</v>
      </c>
      <c r="C685" s="2" t="s">
        <v>1769</v>
      </c>
      <c r="D685" s="2" t="s">
        <v>6</v>
      </c>
      <c r="E685" s="2" t="s">
        <v>878</v>
      </c>
      <c r="F685" s="3">
        <v>44756</v>
      </c>
      <c r="G685" s="3">
        <v>44880</v>
      </c>
      <c r="H685" s="5">
        <f t="shared" si="38"/>
        <v>4.1333333333333337</v>
      </c>
      <c r="I685" s="7" t="s">
        <v>1770</v>
      </c>
    </row>
    <row r="686" spans="1:9" s="4" customFormat="1" ht="45" x14ac:dyDescent="0.25">
      <c r="A686" s="34">
        <v>6647</v>
      </c>
      <c r="B686" s="39" t="s">
        <v>1771</v>
      </c>
      <c r="C686" s="2" t="s">
        <v>1772</v>
      </c>
      <c r="D686" s="2" t="s">
        <v>60</v>
      </c>
      <c r="E686" s="2" t="s">
        <v>61</v>
      </c>
      <c r="F686" s="3">
        <v>44706</v>
      </c>
      <c r="G686" s="3">
        <v>44880</v>
      </c>
      <c r="H686" s="5">
        <f t="shared" si="38"/>
        <v>5.8</v>
      </c>
      <c r="I686" s="7" t="s">
        <v>1770</v>
      </c>
    </row>
    <row r="687" spans="1:9" s="4" customFormat="1" ht="45" x14ac:dyDescent="0.25">
      <c r="A687" s="34">
        <v>6737</v>
      </c>
      <c r="B687" s="39" t="s">
        <v>1773</v>
      </c>
      <c r="C687" s="2" t="s">
        <v>1774</v>
      </c>
      <c r="D687" s="2" t="s">
        <v>56</v>
      </c>
      <c r="E687" s="2" t="s">
        <v>57</v>
      </c>
      <c r="F687" s="3">
        <v>44749</v>
      </c>
      <c r="G687" s="3">
        <v>44880</v>
      </c>
      <c r="H687" s="5">
        <f t="shared" si="38"/>
        <v>4.3666666666666663</v>
      </c>
      <c r="I687" s="7" t="s">
        <v>1770</v>
      </c>
    </row>
    <row r="688" spans="1:9" s="4" customFormat="1" ht="45" x14ac:dyDescent="0.25">
      <c r="A688" s="34">
        <v>6709</v>
      </c>
      <c r="B688" s="39" t="s">
        <v>1775</v>
      </c>
      <c r="C688" s="2" t="s">
        <v>1776</v>
      </c>
      <c r="D688" s="2" t="s">
        <v>60</v>
      </c>
      <c r="E688" s="2" t="s">
        <v>61</v>
      </c>
      <c r="F688" s="3">
        <v>44736</v>
      </c>
      <c r="G688" s="3">
        <v>44880</v>
      </c>
      <c r="H688" s="5">
        <f t="shared" si="38"/>
        <v>4.8</v>
      </c>
      <c r="I688" s="7" t="s">
        <v>1770</v>
      </c>
    </row>
    <row r="689" spans="1:9" s="4" customFormat="1" ht="45" x14ac:dyDescent="0.25">
      <c r="A689" s="34">
        <v>6770</v>
      </c>
      <c r="B689" s="39" t="s">
        <v>1777</v>
      </c>
      <c r="C689" s="2" t="s">
        <v>1778</v>
      </c>
      <c r="D689" s="2" t="s">
        <v>51</v>
      </c>
      <c r="E689" s="2" t="s">
        <v>52</v>
      </c>
      <c r="F689" s="3">
        <v>44767</v>
      </c>
      <c r="G689" s="3">
        <v>44873</v>
      </c>
      <c r="H689" s="5">
        <f t="shared" si="38"/>
        <v>3.5333333333333332</v>
      </c>
      <c r="I689" s="7" t="s">
        <v>1779</v>
      </c>
    </row>
    <row r="690" spans="1:9" s="4" customFormat="1" ht="45" x14ac:dyDescent="0.25">
      <c r="A690" s="34">
        <v>6736</v>
      </c>
      <c r="B690" s="39" t="s">
        <v>1780</v>
      </c>
      <c r="C690" s="2" t="s">
        <v>1781</v>
      </c>
      <c r="D690" s="2" t="s">
        <v>56</v>
      </c>
      <c r="E690" s="2" t="s">
        <v>57</v>
      </c>
      <c r="F690" s="3">
        <v>44749</v>
      </c>
      <c r="G690" s="3">
        <v>44873</v>
      </c>
      <c r="H690" s="5">
        <f t="shared" si="38"/>
        <v>4.1333333333333337</v>
      </c>
      <c r="I690" s="7" t="s">
        <v>1779</v>
      </c>
    </row>
    <row r="691" spans="1:9" s="4" customFormat="1" ht="45" x14ac:dyDescent="0.25">
      <c r="A691" s="34">
        <v>6731</v>
      </c>
      <c r="B691" s="39" t="s">
        <v>1782</v>
      </c>
      <c r="C691" s="2" t="s">
        <v>1783</v>
      </c>
      <c r="D691" s="2" t="s">
        <v>56</v>
      </c>
      <c r="E691" s="2" t="s">
        <v>57</v>
      </c>
      <c r="F691" s="3">
        <v>44749</v>
      </c>
      <c r="G691" s="3">
        <v>44873</v>
      </c>
      <c r="H691" s="5">
        <f t="shared" si="38"/>
        <v>4.1333333333333337</v>
      </c>
      <c r="I691" s="7" t="s">
        <v>1779</v>
      </c>
    </row>
    <row r="692" spans="1:9" s="4" customFormat="1" ht="45" x14ac:dyDescent="0.25">
      <c r="A692" s="34">
        <v>6785</v>
      </c>
      <c r="B692" s="39" t="s">
        <v>1784</v>
      </c>
      <c r="C692" s="2" t="s">
        <v>1785</v>
      </c>
      <c r="D692" s="2" t="s">
        <v>1207</v>
      </c>
      <c r="E692" s="2" t="s">
        <v>1128</v>
      </c>
      <c r="F692" s="3">
        <v>44779</v>
      </c>
      <c r="G692" s="3">
        <v>44873</v>
      </c>
      <c r="H692" s="5">
        <f t="shared" si="38"/>
        <v>3.1333333333333333</v>
      </c>
      <c r="I692" s="7" t="s">
        <v>1779</v>
      </c>
    </row>
    <row r="693" spans="1:9" s="4" customFormat="1" ht="30" x14ac:dyDescent="0.25">
      <c r="A693" s="34">
        <v>6429</v>
      </c>
      <c r="B693" s="39" t="s">
        <v>1786</v>
      </c>
      <c r="C693" s="2" t="s">
        <v>1787</v>
      </c>
      <c r="D693" s="2" t="s">
        <v>663</v>
      </c>
      <c r="E693" s="2" t="s">
        <v>389</v>
      </c>
      <c r="F693" s="3">
        <v>44627</v>
      </c>
      <c r="G693" s="3">
        <v>44873</v>
      </c>
      <c r="H693" s="5">
        <f t="shared" si="38"/>
        <v>8.1999999999999993</v>
      </c>
      <c r="I693" s="7" t="s">
        <v>1779</v>
      </c>
    </row>
    <row r="694" spans="1:9" s="4" customFormat="1" ht="45" x14ac:dyDescent="0.25">
      <c r="A694" s="34">
        <v>6733</v>
      </c>
      <c r="B694" s="39" t="s">
        <v>1788</v>
      </c>
      <c r="C694" s="2" t="s">
        <v>1789</v>
      </c>
      <c r="D694" s="2" t="s">
        <v>56</v>
      </c>
      <c r="E694" s="2" t="s">
        <v>57</v>
      </c>
      <c r="F694" s="3">
        <v>44749</v>
      </c>
      <c r="G694" s="3">
        <v>44866</v>
      </c>
      <c r="H694" s="5">
        <f t="shared" si="38"/>
        <v>3.9</v>
      </c>
      <c r="I694" s="7" t="s">
        <v>1790</v>
      </c>
    </row>
    <row r="695" spans="1:9" s="4" customFormat="1" ht="45" x14ac:dyDescent="0.25">
      <c r="A695" s="34">
        <v>6730</v>
      </c>
      <c r="B695" s="39" t="s">
        <v>1791</v>
      </c>
      <c r="C695" s="2" t="s">
        <v>1792</v>
      </c>
      <c r="D695" s="2" t="s">
        <v>56</v>
      </c>
      <c r="E695" s="2" t="s">
        <v>57</v>
      </c>
      <c r="F695" s="3">
        <v>44749</v>
      </c>
      <c r="G695" s="3">
        <v>44866</v>
      </c>
      <c r="H695" s="5">
        <f t="shared" si="38"/>
        <v>3.9</v>
      </c>
      <c r="I695" s="7" t="s">
        <v>1790</v>
      </c>
    </row>
    <row r="696" spans="1:9" s="4" customFormat="1" ht="45" x14ac:dyDescent="0.25">
      <c r="A696" s="34">
        <v>6607</v>
      </c>
      <c r="B696" s="39" t="s">
        <v>1793</v>
      </c>
      <c r="C696" s="2" t="s">
        <v>1794</v>
      </c>
      <c r="D696" s="2" t="s">
        <v>3</v>
      </c>
      <c r="E696" s="2" t="s">
        <v>1650</v>
      </c>
      <c r="F696" s="3">
        <v>44684</v>
      </c>
      <c r="G696" s="3">
        <v>44866</v>
      </c>
      <c r="H696" s="5">
        <f t="shared" si="38"/>
        <v>6.0666666666666664</v>
      </c>
      <c r="I696" s="7" t="s">
        <v>1790</v>
      </c>
    </row>
    <row r="697" spans="1:9" s="4" customFormat="1" ht="30" x14ac:dyDescent="0.25">
      <c r="A697" s="34">
        <v>6471</v>
      </c>
      <c r="B697" s="39" t="s">
        <v>1795</v>
      </c>
      <c r="C697" s="2" t="s">
        <v>1796</v>
      </c>
      <c r="D697" s="2" t="s">
        <v>38</v>
      </c>
      <c r="E697" s="2" t="s">
        <v>1797</v>
      </c>
      <c r="F697" s="3">
        <v>44637</v>
      </c>
      <c r="G697" s="3">
        <v>44866</v>
      </c>
      <c r="H697" s="5">
        <f t="shared" si="38"/>
        <v>7.6333333333333337</v>
      </c>
      <c r="I697" s="7" t="s">
        <v>1790</v>
      </c>
    </row>
    <row r="698" spans="1:9" s="4" customFormat="1" ht="45" x14ac:dyDescent="0.25">
      <c r="A698" s="34">
        <v>6735</v>
      </c>
      <c r="B698" s="39" t="s">
        <v>1798</v>
      </c>
      <c r="C698" s="2" t="s">
        <v>1799</v>
      </c>
      <c r="D698" s="2" t="s">
        <v>56</v>
      </c>
      <c r="E698" s="2" t="s">
        <v>57</v>
      </c>
      <c r="F698" s="3">
        <v>44749</v>
      </c>
      <c r="G698" s="3">
        <v>44859</v>
      </c>
      <c r="H698" s="5">
        <f t="shared" si="38"/>
        <v>3.6666666666666665</v>
      </c>
      <c r="I698" s="7" t="s">
        <v>1800</v>
      </c>
    </row>
    <row r="699" spans="1:9" s="4" customFormat="1" ht="45" x14ac:dyDescent="0.25">
      <c r="A699" s="34">
        <v>6771</v>
      </c>
      <c r="B699" s="39" t="s">
        <v>1801</v>
      </c>
      <c r="C699" s="2" t="s">
        <v>1802</v>
      </c>
      <c r="D699" s="2" t="s">
        <v>51</v>
      </c>
      <c r="E699" s="2" t="s">
        <v>52</v>
      </c>
      <c r="F699" s="3">
        <v>44769</v>
      </c>
      <c r="G699" s="3">
        <v>44859</v>
      </c>
      <c r="H699" s="5">
        <f t="shared" si="38"/>
        <v>3</v>
      </c>
      <c r="I699" s="7" t="s">
        <v>1800</v>
      </c>
    </row>
    <row r="700" spans="1:9" s="4" customFormat="1" ht="30" x14ac:dyDescent="0.25">
      <c r="A700" s="34">
        <v>6519</v>
      </c>
      <c r="B700" s="39" t="s">
        <v>1803</v>
      </c>
      <c r="C700" s="2" t="s">
        <v>1804</v>
      </c>
      <c r="D700" s="2" t="s">
        <v>20</v>
      </c>
      <c r="E700" s="2" t="s">
        <v>658</v>
      </c>
      <c r="F700" s="3">
        <v>44649</v>
      </c>
      <c r="G700" s="3">
        <v>44859</v>
      </c>
      <c r="H700" s="5">
        <f t="shared" si="38"/>
        <v>7</v>
      </c>
      <c r="I700" s="7" t="s">
        <v>1800</v>
      </c>
    </row>
    <row r="701" spans="1:9" s="4" customFormat="1" ht="45" x14ac:dyDescent="0.25">
      <c r="A701" s="34">
        <v>6734</v>
      </c>
      <c r="B701" s="39" t="s">
        <v>1805</v>
      </c>
      <c r="C701" s="2" t="s">
        <v>1806</v>
      </c>
      <c r="D701" s="2" t="s">
        <v>56</v>
      </c>
      <c r="E701" s="2" t="s">
        <v>57</v>
      </c>
      <c r="F701" s="3">
        <v>44749</v>
      </c>
      <c r="G701" s="3">
        <v>44859</v>
      </c>
      <c r="H701" s="5">
        <f t="shared" si="38"/>
        <v>3.6666666666666665</v>
      </c>
      <c r="I701" s="7" t="s">
        <v>1800</v>
      </c>
    </row>
    <row r="702" spans="1:9" s="4" customFormat="1" ht="60" x14ac:dyDescent="0.25">
      <c r="A702" s="34">
        <v>6668</v>
      </c>
      <c r="B702" s="39" t="s">
        <v>1807</v>
      </c>
      <c r="C702" s="2" t="s">
        <v>1808</v>
      </c>
      <c r="D702" s="2" t="s">
        <v>54</v>
      </c>
      <c r="E702" s="2" t="s">
        <v>1468</v>
      </c>
      <c r="F702" s="3">
        <v>44721</v>
      </c>
      <c r="G702" s="3">
        <v>44852</v>
      </c>
      <c r="H702" s="5">
        <f t="shared" si="38"/>
        <v>4.3666666666666663</v>
      </c>
      <c r="I702" s="7" t="s">
        <v>1809</v>
      </c>
    </row>
    <row r="703" spans="1:9" s="4" customFormat="1" ht="45" x14ac:dyDescent="0.25">
      <c r="A703" s="34">
        <v>6491</v>
      </c>
      <c r="B703" s="39" t="s">
        <v>1810</v>
      </c>
      <c r="C703" s="2" t="s">
        <v>1811</v>
      </c>
      <c r="D703" s="2" t="s">
        <v>27</v>
      </c>
      <c r="E703" s="2" t="s">
        <v>1067</v>
      </c>
      <c r="F703" s="3">
        <v>44644</v>
      </c>
      <c r="G703" s="3">
        <v>44852</v>
      </c>
      <c r="H703" s="5">
        <f t="shared" si="38"/>
        <v>6.9333333333333336</v>
      </c>
      <c r="I703" s="7" t="s">
        <v>1809</v>
      </c>
    </row>
    <row r="704" spans="1:9" s="4" customFormat="1" ht="45" x14ac:dyDescent="0.25">
      <c r="A704" s="34">
        <v>6849</v>
      </c>
      <c r="B704" s="39" t="s">
        <v>1812</v>
      </c>
      <c r="C704" s="2" t="s">
        <v>1813</v>
      </c>
      <c r="D704" s="2" t="s">
        <v>1814</v>
      </c>
      <c r="E704" s="2" t="s">
        <v>88</v>
      </c>
      <c r="F704" s="3">
        <v>44803</v>
      </c>
      <c r="G704" s="3">
        <v>44852</v>
      </c>
      <c r="H704" s="5">
        <f t="shared" si="38"/>
        <v>1.6333333333333333</v>
      </c>
      <c r="I704" s="7" t="s">
        <v>1809</v>
      </c>
    </row>
    <row r="705" spans="1:9" s="4" customFormat="1" ht="30" x14ac:dyDescent="0.25">
      <c r="A705" s="34">
        <v>6542</v>
      </c>
      <c r="B705" s="39" t="s">
        <v>1815</v>
      </c>
      <c r="C705" s="2" t="s">
        <v>1816</v>
      </c>
      <c r="D705" s="2" t="s">
        <v>23</v>
      </c>
      <c r="E705" s="2" t="s">
        <v>1172</v>
      </c>
      <c r="F705" s="3">
        <v>44657</v>
      </c>
      <c r="G705" s="3">
        <v>44852</v>
      </c>
      <c r="H705" s="5">
        <f t="shared" si="38"/>
        <v>6.5</v>
      </c>
      <c r="I705" s="7" t="s">
        <v>1809</v>
      </c>
    </row>
    <row r="706" spans="1:9" s="4" customFormat="1" ht="30" x14ac:dyDescent="0.25">
      <c r="A706" s="34">
        <v>6596</v>
      </c>
      <c r="B706" s="39" t="s">
        <v>1817</v>
      </c>
      <c r="C706" s="2" t="s">
        <v>1818</v>
      </c>
      <c r="D706" s="2" t="s">
        <v>1420</v>
      </c>
      <c r="E706" s="2" t="s">
        <v>1311</v>
      </c>
      <c r="F706" s="3">
        <v>44678</v>
      </c>
      <c r="G706" s="3">
        <v>44845</v>
      </c>
      <c r="H706" s="5">
        <f t="shared" si="38"/>
        <v>5.5666666666666664</v>
      </c>
      <c r="I706" s="7" t="s">
        <v>1819</v>
      </c>
    </row>
    <row r="707" spans="1:9" s="4" customFormat="1" ht="30" x14ac:dyDescent="0.25">
      <c r="A707" s="34">
        <v>6536</v>
      </c>
      <c r="B707" s="39" t="s">
        <v>1820</v>
      </c>
      <c r="C707" s="2" t="s">
        <v>1821</v>
      </c>
      <c r="D707" s="2" t="s">
        <v>1420</v>
      </c>
      <c r="E707" s="2" t="s">
        <v>1311</v>
      </c>
      <c r="F707" s="3">
        <v>44656</v>
      </c>
      <c r="G707" s="3">
        <v>44845</v>
      </c>
      <c r="H707" s="5">
        <f t="shared" si="38"/>
        <v>6.3</v>
      </c>
      <c r="I707" s="7" t="s">
        <v>1819</v>
      </c>
    </row>
    <row r="708" spans="1:9" s="4" customFormat="1" ht="45" x14ac:dyDescent="0.25">
      <c r="A708" s="34">
        <v>6524</v>
      </c>
      <c r="B708" s="39" t="s">
        <v>1822</v>
      </c>
      <c r="C708" s="2" t="s">
        <v>1823</v>
      </c>
      <c r="D708" s="2" t="s">
        <v>27</v>
      </c>
      <c r="E708" s="2" t="s">
        <v>1067</v>
      </c>
      <c r="F708" s="3">
        <v>44652</v>
      </c>
      <c r="G708" s="3">
        <v>44845</v>
      </c>
      <c r="H708" s="5">
        <f t="shared" ref="H708:H771" si="39">(G708-F708)/30</f>
        <v>6.4333333333333336</v>
      </c>
      <c r="I708" s="7" t="s">
        <v>1819</v>
      </c>
    </row>
    <row r="709" spans="1:9" s="4" customFormat="1" ht="45" x14ac:dyDescent="0.25">
      <c r="A709" s="34">
        <v>6732</v>
      </c>
      <c r="B709" s="39" t="s">
        <v>1824</v>
      </c>
      <c r="C709" s="2" t="s">
        <v>1825</v>
      </c>
      <c r="D709" s="2" t="s">
        <v>56</v>
      </c>
      <c r="E709" s="2" t="s">
        <v>57</v>
      </c>
      <c r="F709" s="3">
        <v>44749</v>
      </c>
      <c r="G709" s="3">
        <v>44845</v>
      </c>
      <c r="H709" s="5">
        <f t="shared" si="39"/>
        <v>3.2</v>
      </c>
      <c r="I709" s="7" t="s">
        <v>1819</v>
      </c>
    </row>
    <row r="710" spans="1:9" s="4" customFormat="1" ht="45" x14ac:dyDescent="0.25">
      <c r="A710" s="34">
        <v>6664</v>
      </c>
      <c r="B710" s="39" t="s">
        <v>1826</v>
      </c>
      <c r="C710" s="2" t="s">
        <v>1827</v>
      </c>
      <c r="D710" s="2" t="s">
        <v>60</v>
      </c>
      <c r="E710" s="2" t="s">
        <v>61</v>
      </c>
      <c r="F710" s="3">
        <v>44719</v>
      </c>
      <c r="G710" s="3">
        <v>44838</v>
      </c>
      <c r="H710" s="5">
        <f t="shared" si="39"/>
        <v>3.9666666666666668</v>
      </c>
      <c r="I710" s="7" t="s">
        <v>1828</v>
      </c>
    </row>
    <row r="711" spans="1:9" s="4" customFormat="1" ht="45" x14ac:dyDescent="0.25">
      <c r="A711" s="34">
        <v>6719</v>
      </c>
      <c r="B711" s="39" t="s">
        <v>1829</v>
      </c>
      <c r="C711" s="2" t="s">
        <v>1830</v>
      </c>
      <c r="D711" s="2" t="s">
        <v>60</v>
      </c>
      <c r="E711" s="2" t="s">
        <v>61</v>
      </c>
      <c r="F711" s="3">
        <v>44741</v>
      </c>
      <c r="G711" s="3">
        <v>44838</v>
      </c>
      <c r="H711" s="5">
        <f t="shared" si="39"/>
        <v>3.2333333333333334</v>
      </c>
      <c r="I711" s="7" t="s">
        <v>1828</v>
      </c>
    </row>
    <row r="712" spans="1:9" s="4" customFormat="1" ht="30" x14ac:dyDescent="0.25">
      <c r="A712" s="34">
        <v>6493</v>
      </c>
      <c r="B712" s="39" t="s">
        <v>1831</v>
      </c>
      <c r="C712" s="2" t="s">
        <v>1832</v>
      </c>
      <c r="D712" s="2" t="s">
        <v>20</v>
      </c>
      <c r="E712" s="2" t="s">
        <v>658</v>
      </c>
      <c r="F712" s="3">
        <v>44644</v>
      </c>
      <c r="G712" s="3">
        <v>44838</v>
      </c>
      <c r="H712" s="5">
        <f t="shared" si="39"/>
        <v>6.4666666666666668</v>
      </c>
      <c r="I712" s="7" t="s">
        <v>1828</v>
      </c>
    </row>
    <row r="713" spans="1:9" s="4" customFormat="1" ht="30" x14ac:dyDescent="0.25">
      <c r="A713" s="34">
        <v>6703</v>
      </c>
      <c r="B713" s="39" t="s">
        <v>1833</v>
      </c>
      <c r="C713" s="2" t="s">
        <v>9</v>
      </c>
      <c r="D713" s="2" t="s">
        <v>8</v>
      </c>
      <c r="E713" s="2" t="s">
        <v>9</v>
      </c>
      <c r="F713" s="3">
        <v>44734</v>
      </c>
      <c r="G713" s="3">
        <v>44838</v>
      </c>
      <c r="H713" s="5">
        <f t="shared" si="39"/>
        <v>3.4666666666666668</v>
      </c>
      <c r="I713" s="7" t="s">
        <v>1828</v>
      </c>
    </row>
    <row r="714" spans="1:9" s="4" customFormat="1" ht="30" x14ac:dyDescent="0.25">
      <c r="A714" s="34">
        <v>6544</v>
      </c>
      <c r="B714" s="39" t="s">
        <v>1834</v>
      </c>
      <c r="C714" s="2" t="s">
        <v>1835</v>
      </c>
      <c r="D714" s="2" t="s">
        <v>20</v>
      </c>
      <c r="E714" s="2" t="s">
        <v>658</v>
      </c>
      <c r="F714" s="3">
        <v>44658</v>
      </c>
      <c r="G714" s="3">
        <v>44838</v>
      </c>
      <c r="H714" s="5">
        <f t="shared" si="39"/>
        <v>6</v>
      </c>
      <c r="I714" s="7" t="s">
        <v>1828</v>
      </c>
    </row>
    <row r="715" spans="1:9" s="4" customFormat="1" ht="30" x14ac:dyDescent="0.25">
      <c r="A715" s="34">
        <v>6516</v>
      </c>
      <c r="B715" s="39" t="s">
        <v>1836</v>
      </c>
      <c r="C715" s="2" t="s">
        <v>1837</v>
      </c>
      <c r="D715" s="2" t="s">
        <v>27</v>
      </c>
      <c r="E715" s="2" t="s">
        <v>1067</v>
      </c>
      <c r="F715" s="3">
        <v>44649</v>
      </c>
      <c r="G715" s="3">
        <v>44830</v>
      </c>
      <c r="H715" s="5">
        <f t="shared" si="39"/>
        <v>6.0333333333333332</v>
      </c>
      <c r="I715" s="7" t="s">
        <v>1838</v>
      </c>
    </row>
    <row r="716" spans="1:9" s="4" customFormat="1" ht="45" x14ac:dyDescent="0.25">
      <c r="A716" s="34">
        <v>6520</v>
      </c>
      <c r="B716" s="39" t="s">
        <v>1839</v>
      </c>
      <c r="C716" s="2" t="s">
        <v>1840</v>
      </c>
      <c r="D716" s="2" t="s">
        <v>1841</v>
      </c>
      <c r="E716" s="2" t="s">
        <v>1842</v>
      </c>
      <c r="F716" s="3">
        <v>44650</v>
      </c>
      <c r="G716" s="3">
        <v>44830</v>
      </c>
      <c r="H716" s="5">
        <f t="shared" si="39"/>
        <v>6</v>
      </c>
      <c r="I716" s="7" t="s">
        <v>1838</v>
      </c>
    </row>
    <row r="717" spans="1:9" s="4" customFormat="1" ht="30" x14ac:dyDescent="0.25">
      <c r="A717" s="34">
        <v>6671</v>
      </c>
      <c r="B717" s="39" t="s">
        <v>1843</v>
      </c>
      <c r="C717" s="2" t="s">
        <v>1844</v>
      </c>
      <c r="D717" s="2" t="s">
        <v>21</v>
      </c>
      <c r="E717" s="2" t="s">
        <v>962</v>
      </c>
      <c r="F717" s="3">
        <v>44722</v>
      </c>
      <c r="G717" s="3">
        <v>44830</v>
      </c>
      <c r="H717" s="5">
        <f t="shared" si="39"/>
        <v>3.6</v>
      </c>
      <c r="I717" s="7" t="s">
        <v>1838</v>
      </c>
    </row>
    <row r="718" spans="1:9" s="4" customFormat="1" ht="30" x14ac:dyDescent="0.25">
      <c r="A718" s="34">
        <v>6745</v>
      </c>
      <c r="B718" s="39" t="s">
        <v>1845</v>
      </c>
      <c r="C718" s="2" t="s">
        <v>1846</v>
      </c>
      <c r="D718" s="2" t="s">
        <v>12</v>
      </c>
      <c r="E718" s="2" t="s">
        <v>13</v>
      </c>
      <c r="F718" s="3">
        <v>44756</v>
      </c>
      <c r="G718" s="3">
        <v>44830</v>
      </c>
      <c r="H718" s="5">
        <f t="shared" si="39"/>
        <v>2.4666666666666668</v>
      </c>
      <c r="I718" s="7" t="s">
        <v>1838</v>
      </c>
    </row>
    <row r="719" spans="1:9" s="4" customFormat="1" ht="30" x14ac:dyDescent="0.25">
      <c r="A719" s="34">
        <v>6378</v>
      </c>
      <c r="B719" s="39" t="s">
        <v>1847</v>
      </c>
      <c r="C719" s="2" t="s">
        <v>1848</v>
      </c>
      <c r="D719" s="2" t="s">
        <v>1420</v>
      </c>
      <c r="E719" s="2" t="s">
        <v>1311</v>
      </c>
      <c r="F719" s="3">
        <v>44608</v>
      </c>
      <c r="G719" s="3">
        <v>44824</v>
      </c>
      <c r="H719" s="5">
        <f t="shared" si="39"/>
        <v>7.2</v>
      </c>
      <c r="I719" s="7" t="s">
        <v>1849</v>
      </c>
    </row>
    <row r="720" spans="1:9" s="4" customFormat="1" ht="30" x14ac:dyDescent="0.25">
      <c r="A720" s="34">
        <v>6642</v>
      </c>
      <c r="B720" s="39" t="s">
        <v>1850</v>
      </c>
      <c r="C720" s="2" t="s">
        <v>1851</v>
      </c>
      <c r="D720" s="2" t="s">
        <v>727</v>
      </c>
      <c r="E720" s="2" t="s">
        <v>728</v>
      </c>
      <c r="F720" s="3">
        <v>44704</v>
      </c>
      <c r="G720" s="3">
        <v>44824</v>
      </c>
      <c r="H720" s="5">
        <f t="shared" si="39"/>
        <v>4</v>
      </c>
      <c r="I720" s="7" t="s">
        <v>1849</v>
      </c>
    </row>
    <row r="721" spans="1:9" s="4" customFormat="1" ht="30" x14ac:dyDescent="0.25">
      <c r="A721" s="34">
        <v>6699</v>
      </c>
      <c r="B721" s="39" t="s">
        <v>1852</v>
      </c>
      <c r="C721" s="2" t="s">
        <v>1853</v>
      </c>
      <c r="D721" s="2" t="s">
        <v>62</v>
      </c>
      <c r="E721" s="2" t="s">
        <v>986</v>
      </c>
      <c r="F721" s="3">
        <v>44734</v>
      </c>
      <c r="G721" s="3">
        <v>44824</v>
      </c>
      <c r="H721" s="5">
        <f t="shared" si="39"/>
        <v>3</v>
      </c>
      <c r="I721" s="7" t="s">
        <v>1849</v>
      </c>
    </row>
    <row r="722" spans="1:9" s="4" customFormat="1" ht="45" x14ac:dyDescent="0.25">
      <c r="A722" s="34">
        <v>6221</v>
      </c>
      <c r="B722" s="39" t="s">
        <v>1854</v>
      </c>
      <c r="C722" s="2" t="s">
        <v>1855</v>
      </c>
      <c r="D722" s="2" t="s">
        <v>1563</v>
      </c>
      <c r="E722" s="2" t="s">
        <v>1564</v>
      </c>
      <c r="F722" s="3">
        <v>44558</v>
      </c>
      <c r="G722" s="3">
        <v>44824</v>
      </c>
      <c r="H722" s="5">
        <f t="shared" si="39"/>
        <v>8.8666666666666671</v>
      </c>
      <c r="I722" s="7" t="s">
        <v>1849</v>
      </c>
    </row>
    <row r="723" spans="1:9" s="4" customFormat="1" ht="45" x14ac:dyDescent="0.25">
      <c r="A723" s="34">
        <v>6763</v>
      </c>
      <c r="B723" s="39" t="s">
        <v>1856</v>
      </c>
      <c r="C723" s="2" t="s">
        <v>1857</v>
      </c>
      <c r="D723" s="2" t="s">
        <v>51</v>
      </c>
      <c r="E723" s="2" t="s">
        <v>52</v>
      </c>
      <c r="F723" s="3">
        <v>44766</v>
      </c>
      <c r="G723" s="3">
        <v>44817</v>
      </c>
      <c r="H723" s="5">
        <f t="shared" si="39"/>
        <v>1.7</v>
      </c>
      <c r="I723" s="7" t="s">
        <v>1858</v>
      </c>
    </row>
    <row r="724" spans="1:9" s="4" customFormat="1" ht="45" x14ac:dyDescent="0.25">
      <c r="A724" s="34">
        <v>6757</v>
      </c>
      <c r="B724" s="39" t="s">
        <v>1859</v>
      </c>
      <c r="C724" s="2" t="s">
        <v>1860</v>
      </c>
      <c r="D724" s="2" t="s">
        <v>51</v>
      </c>
      <c r="E724" s="2" t="s">
        <v>52</v>
      </c>
      <c r="F724" s="3">
        <v>44760</v>
      </c>
      <c r="G724" s="3">
        <v>44817</v>
      </c>
      <c r="H724" s="5">
        <f t="shared" si="39"/>
        <v>1.9</v>
      </c>
      <c r="I724" s="7" t="s">
        <v>1858</v>
      </c>
    </row>
    <row r="725" spans="1:9" s="4" customFormat="1" x14ac:dyDescent="0.25">
      <c r="A725" s="34">
        <v>6380</v>
      </c>
      <c r="B725" s="39" t="s">
        <v>1861</v>
      </c>
      <c r="C725" s="2" t="s">
        <v>1862</v>
      </c>
      <c r="D725" s="2" t="s">
        <v>27</v>
      </c>
      <c r="E725" s="2" t="s">
        <v>1067</v>
      </c>
      <c r="F725" s="3">
        <v>44609</v>
      </c>
      <c r="G725" s="3">
        <v>44817</v>
      </c>
      <c r="H725" s="5">
        <f t="shared" si="39"/>
        <v>6.9333333333333336</v>
      </c>
      <c r="I725" s="7" t="s">
        <v>1858</v>
      </c>
    </row>
    <row r="726" spans="1:9" s="4" customFormat="1" ht="45" x14ac:dyDescent="0.25">
      <c r="A726" s="34">
        <v>6484</v>
      </c>
      <c r="B726" s="39" t="s">
        <v>1863</v>
      </c>
      <c r="C726" s="2" t="s">
        <v>1864</v>
      </c>
      <c r="D726" s="2" t="s">
        <v>6</v>
      </c>
      <c r="E726" s="2" t="s">
        <v>878</v>
      </c>
      <c r="F726" s="3">
        <v>44643</v>
      </c>
      <c r="G726" s="3">
        <v>44817</v>
      </c>
      <c r="H726" s="5">
        <f t="shared" si="39"/>
        <v>5.8</v>
      </c>
      <c r="I726" s="7" t="s">
        <v>1858</v>
      </c>
    </row>
    <row r="727" spans="1:9" s="4" customFormat="1" ht="30" x14ac:dyDescent="0.25">
      <c r="A727" s="34">
        <v>6572</v>
      </c>
      <c r="B727" s="39" t="s">
        <v>1865</v>
      </c>
      <c r="C727" s="2" t="s">
        <v>1866</v>
      </c>
      <c r="D727" s="2" t="s">
        <v>76</v>
      </c>
      <c r="E727" s="2" t="s">
        <v>1382</v>
      </c>
      <c r="F727" s="3">
        <v>44665</v>
      </c>
      <c r="G727" s="3">
        <v>44810</v>
      </c>
      <c r="H727" s="5">
        <f t="shared" si="39"/>
        <v>4.833333333333333</v>
      </c>
      <c r="I727" s="7" t="s">
        <v>1867</v>
      </c>
    </row>
    <row r="728" spans="1:9" s="4" customFormat="1" ht="30" x14ac:dyDescent="0.25">
      <c r="A728" s="34">
        <v>6503</v>
      </c>
      <c r="B728" s="39" t="s">
        <v>1868</v>
      </c>
      <c r="C728" s="2" t="s">
        <v>1869</v>
      </c>
      <c r="D728" s="2" t="s">
        <v>38</v>
      </c>
      <c r="E728" s="2" t="s">
        <v>1797</v>
      </c>
      <c r="F728" s="3">
        <v>44647</v>
      </c>
      <c r="G728" s="3">
        <v>44810</v>
      </c>
      <c r="H728" s="5">
        <f t="shared" si="39"/>
        <v>5.4333333333333336</v>
      </c>
      <c r="I728" s="7" t="s">
        <v>1867</v>
      </c>
    </row>
    <row r="729" spans="1:9" s="4" customFormat="1" ht="45" x14ac:dyDescent="0.25">
      <c r="A729" s="34">
        <v>6675</v>
      </c>
      <c r="B729" s="39" t="s">
        <v>1870</v>
      </c>
      <c r="C729" s="2" t="s">
        <v>1871</v>
      </c>
      <c r="D729" s="2" t="s">
        <v>1394</v>
      </c>
      <c r="E729" s="2" t="s">
        <v>1395</v>
      </c>
      <c r="F729" s="3">
        <v>44724</v>
      </c>
      <c r="G729" s="3">
        <v>44810</v>
      </c>
      <c r="H729" s="5">
        <f t="shared" si="39"/>
        <v>2.8666666666666667</v>
      </c>
      <c r="I729" s="7" t="s">
        <v>1867</v>
      </c>
    </row>
    <row r="730" spans="1:9" s="4" customFormat="1" ht="30" x14ac:dyDescent="0.25">
      <c r="A730" s="34">
        <v>6656</v>
      </c>
      <c r="B730" s="39" t="s">
        <v>1872</v>
      </c>
      <c r="C730" s="2" t="s">
        <v>1873</v>
      </c>
      <c r="D730" s="2" t="s">
        <v>10</v>
      </c>
      <c r="E730" s="2" t="s">
        <v>11</v>
      </c>
      <c r="F730" s="3">
        <v>44712</v>
      </c>
      <c r="G730" s="3">
        <v>44810</v>
      </c>
      <c r="H730" s="5">
        <f t="shared" si="39"/>
        <v>3.2666666666666666</v>
      </c>
      <c r="I730" s="7" t="s">
        <v>1867</v>
      </c>
    </row>
    <row r="731" spans="1:9" s="4" customFormat="1" ht="30" x14ac:dyDescent="0.25">
      <c r="A731" s="34">
        <v>6467</v>
      </c>
      <c r="B731" s="39" t="s">
        <v>1874</v>
      </c>
      <c r="C731" s="2" t="s">
        <v>1875</v>
      </c>
      <c r="D731" s="2" t="s">
        <v>38</v>
      </c>
      <c r="E731" s="2" t="s">
        <v>1797</v>
      </c>
      <c r="F731" s="3">
        <v>44636</v>
      </c>
      <c r="G731" s="3">
        <v>44803</v>
      </c>
      <c r="H731" s="5">
        <f t="shared" si="39"/>
        <v>5.5666666666666664</v>
      </c>
      <c r="I731" s="7" t="s">
        <v>1876</v>
      </c>
    </row>
    <row r="732" spans="1:9" s="4" customFormat="1" ht="30" x14ac:dyDescent="0.25">
      <c r="A732" s="34">
        <v>6482</v>
      </c>
      <c r="B732" s="39" t="s">
        <v>1877</v>
      </c>
      <c r="C732" s="2" t="s">
        <v>1878</v>
      </c>
      <c r="D732" s="2" t="s">
        <v>38</v>
      </c>
      <c r="E732" s="2" t="s">
        <v>1797</v>
      </c>
      <c r="F732" s="3">
        <v>44642</v>
      </c>
      <c r="G732" s="3">
        <v>44803</v>
      </c>
      <c r="H732" s="5">
        <f t="shared" si="39"/>
        <v>5.3666666666666663</v>
      </c>
      <c r="I732" s="7" t="s">
        <v>1876</v>
      </c>
    </row>
    <row r="733" spans="1:9" s="4" customFormat="1" ht="45" x14ac:dyDescent="0.25">
      <c r="A733" s="34">
        <v>6498</v>
      </c>
      <c r="B733" s="39" t="s">
        <v>1879</v>
      </c>
      <c r="C733" s="2" t="s">
        <v>1880</v>
      </c>
      <c r="D733" s="2" t="s">
        <v>81</v>
      </c>
      <c r="E733" s="2" t="s">
        <v>82</v>
      </c>
      <c r="F733" s="3">
        <v>44645</v>
      </c>
      <c r="G733" s="3">
        <v>44803</v>
      </c>
      <c r="H733" s="5">
        <f t="shared" si="39"/>
        <v>5.2666666666666666</v>
      </c>
      <c r="I733" s="7" t="s">
        <v>1876</v>
      </c>
    </row>
    <row r="734" spans="1:9" s="4" customFormat="1" ht="30" x14ac:dyDescent="0.25">
      <c r="A734" s="34">
        <v>6505</v>
      </c>
      <c r="B734" s="39" t="s">
        <v>1881</v>
      </c>
      <c r="C734" s="2" t="s">
        <v>1882</v>
      </c>
      <c r="D734" s="2" t="s">
        <v>1883</v>
      </c>
      <c r="E734" s="2" t="s">
        <v>65</v>
      </c>
      <c r="F734" s="3">
        <v>44647</v>
      </c>
      <c r="G734" s="3">
        <v>44803</v>
      </c>
      <c r="H734" s="5">
        <f t="shared" si="39"/>
        <v>5.2</v>
      </c>
      <c r="I734" s="7" t="s">
        <v>1876</v>
      </c>
    </row>
    <row r="735" spans="1:9" s="4" customFormat="1" ht="30" x14ac:dyDescent="0.25">
      <c r="A735" s="34">
        <v>6431</v>
      </c>
      <c r="B735" s="39" t="s">
        <v>1884</v>
      </c>
      <c r="C735" s="2" t="s">
        <v>1885</v>
      </c>
      <c r="D735" s="2" t="s">
        <v>663</v>
      </c>
      <c r="E735" s="2" t="s">
        <v>389</v>
      </c>
      <c r="F735" s="3">
        <v>44627</v>
      </c>
      <c r="G735" s="3">
        <v>44796</v>
      </c>
      <c r="H735" s="5">
        <f t="shared" si="39"/>
        <v>5.6333333333333337</v>
      </c>
      <c r="I735" s="7" t="s">
        <v>1886</v>
      </c>
    </row>
    <row r="736" spans="1:9" s="4" customFormat="1" ht="30" x14ac:dyDescent="0.25">
      <c r="A736" s="34">
        <v>6433</v>
      </c>
      <c r="B736" s="39" t="s">
        <v>1887</v>
      </c>
      <c r="C736" s="2" t="s">
        <v>1888</v>
      </c>
      <c r="D736" s="2" t="s">
        <v>663</v>
      </c>
      <c r="E736" s="2" t="s">
        <v>389</v>
      </c>
      <c r="F736" s="3">
        <v>44627</v>
      </c>
      <c r="G736" s="3">
        <v>44796</v>
      </c>
      <c r="H736" s="5">
        <f t="shared" si="39"/>
        <v>5.6333333333333337</v>
      </c>
      <c r="I736" s="7" t="s">
        <v>1886</v>
      </c>
    </row>
    <row r="737" spans="1:9" s="4" customFormat="1" ht="30" x14ac:dyDescent="0.25">
      <c r="A737" s="34">
        <v>6365</v>
      </c>
      <c r="B737" s="39" t="s">
        <v>1889</v>
      </c>
      <c r="C737" s="2" t="s">
        <v>1890</v>
      </c>
      <c r="D737" s="2" t="s">
        <v>76</v>
      </c>
      <c r="E737" s="2" t="s">
        <v>1382</v>
      </c>
      <c r="F737" s="3">
        <v>44603</v>
      </c>
      <c r="G737" s="3">
        <v>44796</v>
      </c>
      <c r="H737" s="5">
        <f t="shared" si="39"/>
        <v>6.4333333333333336</v>
      </c>
      <c r="I737" s="7" t="s">
        <v>1886</v>
      </c>
    </row>
    <row r="738" spans="1:9" s="4" customFormat="1" ht="30" x14ac:dyDescent="0.25">
      <c r="A738" s="34">
        <v>6449</v>
      </c>
      <c r="B738" s="39" t="s">
        <v>1891</v>
      </c>
      <c r="C738" s="2" t="s">
        <v>1892</v>
      </c>
      <c r="D738" s="2" t="s">
        <v>1420</v>
      </c>
      <c r="E738" s="2" t="s">
        <v>1311</v>
      </c>
      <c r="F738" s="3">
        <v>44632</v>
      </c>
      <c r="G738" s="3">
        <v>44796</v>
      </c>
      <c r="H738" s="5">
        <f t="shared" si="39"/>
        <v>5.4666666666666668</v>
      </c>
      <c r="I738" s="7" t="s">
        <v>1886</v>
      </c>
    </row>
    <row r="739" spans="1:9" s="4" customFormat="1" ht="30" x14ac:dyDescent="0.25">
      <c r="A739" s="34">
        <v>6576</v>
      </c>
      <c r="B739" s="39" t="s">
        <v>1893</v>
      </c>
      <c r="C739" s="2" t="s">
        <v>1894</v>
      </c>
      <c r="D739" s="2" t="s">
        <v>21</v>
      </c>
      <c r="E739" s="2" t="s">
        <v>962</v>
      </c>
      <c r="F739" s="3">
        <v>44668</v>
      </c>
      <c r="G739" s="3">
        <v>44789</v>
      </c>
      <c r="H739" s="5">
        <f t="shared" si="39"/>
        <v>4.0333333333333332</v>
      </c>
      <c r="I739" s="7" t="s">
        <v>1895</v>
      </c>
    </row>
    <row r="740" spans="1:9" s="4" customFormat="1" ht="30" x14ac:dyDescent="0.25">
      <c r="A740" s="34">
        <v>6624</v>
      </c>
      <c r="B740" s="39" t="s">
        <v>1896</v>
      </c>
      <c r="C740" s="2" t="s">
        <v>1897</v>
      </c>
      <c r="D740" s="2" t="s">
        <v>62</v>
      </c>
      <c r="E740" s="2" t="s">
        <v>986</v>
      </c>
      <c r="F740" s="3">
        <v>44694</v>
      </c>
      <c r="G740" s="3">
        <v>44789</v>
      </c>
      <c r="H740" s="5">
        <f t="shared" si="39"/>
        <v>3.1666666666666665</v>
      </c>
      <c r="I740" s="7" t="s">
        <v>1895</v>
      </c>
    </row>
    <row r="741" spans="1:9" s="4" customFormat="1" ht="30" x14ac:dyDescent="0.25">
      <c r="A741" s="34">
        <v>5971</v>
      </c>
      <c r="B741" s="39" t="s">
        <v>1898</v>
      </c>
      <c r="C741" s="2" t="s">
        <v>1899</v>
      </c>
      <c r="D741" s="2" t="s">
        <v>832</v>
      </c>
      <c r="E741" s="2" t="s">
        <v>30</v>
      </c>
      <c r="F741" s="3">
        <v>44456</v>
      </c>
      <c r="G741" s="3">
        <v>44789</v>
      </c>
      <c r="H741" s="5">
        <f t="shared" si="39"/>
        <v>11.1</v>
      </c>
      <c r="I741" s="7" t="s">
        <v>1895</v>
      </c>
    </row>
    <row r="742" spans="1:9" s="4" customFormat="1" ht="60" x14ac:dyDescent="0.25">
      <c r="A742" s="34">
        <v>6681</v>
      </c>
      <c r="B742" s="39" t="s">
        <v>1900</v>
      </c>
      <c r="C742" s="2" t="s">
        <v>1901</v>
      </c>
      <c r="D742" s="2" t="s">
        <v>54</v>
      </c>
      <c r="E742" s="2" t="s">
        <v>1468</v>
      </c>
      <c r="F742" s="3">
        <v>44726</v>
      </c>
      <c r="G742" s="3">
        <v>44789</v>
      </c>
      <c r="H742" s="5">
        <f t="shared" si="39"/>
        <v>2.1</v>
      </c>
      <c r="I742" s="7" t="s">
        <v>1895</v>
      </c>
    </row>
    <row r="743" spans="1:9" s="4" customFormat="1" ht="30" x14ac:dyDescent="0.25">
      <c r="A743" s="34">
        <v>6523</v>
      </c>
      <c r="B743" s="39" t="s">
        <v>1902</v>
      </c>
      <c r="C743" s="2" t="s">
        <v>1903</v>
      </c>
      <c r="D743" s="2" t="s">
        <v>38</v>
      </c>
      <c r="E743" s="2" t="s">
        <v>1797</v>
      </c>
      <c r="F743" s="3">
        <v>44651</v>
      </c>
      <c r="G743" s="3">
        <v>44782</v>
      </c>
      <c r="H743" s="5">
        <f t="shared" si="39"/>
        <v>4.3666666666666663</v>
      </c>
      <c r="I743" s="7" t="s">
        <v>1904</v>
      </c>
    </row>
    <row r="744" spans="1:9" s="4" customFormat="1" ht="30" x14ac:dyDescent="0.25">
      <c r="A744" s="34">
        <v>6540</v>
      </c>
      <c r="B744" s="39" t="s">
        <v>1905</v>
      </c>
      <c r="C744" s="2" t="s">
        <v>1906</v>
      </c>
      <c r="D744" s="2" t="s">
        <v>53</v>
      </c>
      <c r="E744" s="2" t="s">
        <v>509</v>
      </c>
      <c r="F744" s="3">
        <v>44656</v>
      </c>
      <c r="G744" s="3">
        <v>44782</v>
      </c>
      <c r="H744" s="5">
        <f t="shared" si="39"/>
        <v>4.2</v>
      </c>
      <c r="I744" s="7" t="s">
        <v>1904</v>
      </c>
    </row>
    <row r="745" spans="1:9" s="4" customFormat="1" ht="30" x14ac:dyDescent="0.25">
      <c r="A745" s="34">
        <v>6597</v>
      </c>
      <c r="B745" s="39" t="s">
        <v>1907</v>
      </c>
      <c r="C745" s="2" t="s">
        <v>1908</v>
      </c>
      <c r="D745" s="2" t="s">
        <v>16</v>
      </c>
      <c r="E745" s="2" t="s">
        <v>17</v>
      </c>
      <c r="F745" s="3">
        <v>44679</v>
      </c>
      <c r="G745" s="3">
        <v>44782</v>
      </c>
      <c r="H745" s="5">
        <f t="shared" si="39"/>
        <v>3.4333333333333331</v>
      </c>
      <c r="I745" s="7" t="s">
        <v>1904</v>
      </c>
    </row>
    <row r="746" spans="1:9" s="4" customFormat="1" ht="30" x14ac:dyDescent="0.25">
      <c r="A746" s="34">
        <v>6643</v>
      </c>
      <c r="B746" s="39" t="s">
        <v>1909</v>
      </c>
      <c r="C746" s="2" t="s">
        <v>1910</v>
      </c>
      <c r="D746" s="2" t="s">
        <v>14</v>
      </c>
      <c r="E746" s="2" t="s">
        <v>1756</v>
      </c>
      <c r="F746" s="3">
        <v>44704</v>
      </c>
      <c r="G746" s="3">
        <v>44782</v>
      </c>
      <c r="H746" s="5">
        <f t="shared" si="39"/>
        <v>2.6</v>
      </c>
      <c r="I746" s="7" t="s">
        <v>1904</v>
      </c>
    </row>
    <row r="747" spans="1:9" s="4" customFormat="1" ht="30" x14ac:dyDescent="0.25">
      <c r="A747" s="34">
        <v>6598</v>
      </c>
      <c r="B747" s="39" t="s">
        <v>1911</v>
      </c>
      <c r="C747" s="2" t="s">
        <v>1912</v>
      </c>
      <c r="D747" s="2" t="s">
        <v>23</v>
      </c>
      <c r="E747" s="2" t="s">
        <v>1172</v>
      </c>
      <c r="F747" s="3">
        <v>44679</v>
      </c>
      <c r="G747" s="3">
        <v>44775</v>
      </c>
      <c r="H747" s="5">
        <f t="shared" si="39"/>
        <v>3.2</v>
      </c>
      <c r="I747" s="7" t="s">
        <v>1913</v>
      </c>
    </row>
    <row r="748" spans="1:9" s="4" customFormat="1" ht="30" x14ac:dyDescent="0.25">
      <c r="A748" s="34">
        <v>6609</v>
      </c>
      <c r="B748" s="39" t="s">
        <v>1914</v>
      </c>
      <c r="C748" s="2" t="s">
        <v>1915</v>
      </c>
      <c r="D748" s="2" t="s">
        <v>23</v>
      </c>
      <c r="E748" s="2" t="s">
        <v>1172</v>
      </c>
      <c r="F748" s="3">
        <v>44685</v>
      </c>
      <c r="G748" s="3">
        <v>44775</v>
      </c>
      <c r="H748" s="5">
        <f t="shared" si="39"/>
        <v>3</v>
      </c>
      <c r="I748" s="7" t="s">
        <v>1913</v>
      </c>
    </row>
    <row r="749" spans="1:9" s="4" customFormat="1" ht="30" x14ac:dyDescent="0.25">
      <c r="A749" s="34">
        <v>6680</v>
      </c>
      <c r="B749" s="39" t="s">
        <v>1916</v>
      </c>
      <c r="C749" s="2" t="s">
        <v>1917</v>
      </c>
      <c r="D749" s="2" t="s">
        <v>16</v>
      </c>
      <c r="E749" s="2" t="s">
        <v>17</v>
      </c>
      <c r="F749" s="3">
        <v>44725</v>
      </c>
      <c r="G749" s="3">
        <v>44775</v>
      </c>
      <c r="H749" s="5">
        <f t="shared" si="39"/>
        <v>1.6666666666666667</v>
      </c>
      <c r="I749" s="7" t="s">
        <v>1913</v>
      </c>
    </row>
    <row r="750" spans="1:9" s="4" customFormat="1" ht="30" x14ac:dyDescent="0.25">
      <c r="A750" s="34">
        <v>6627</v>
      </c>
      <c r="B750" s="39" t="s">
        <v>1918</v>
      </c>
      <c r="C750" s="2" t="s">
        <v>1919</v>
      </c>
      <c r="D750" s="2" t="s">
        <v>53</v>
      </c>
      <c r="E750" s="2" t="s">
        <v>509</v>
      </c>
      <c r="F750" s="3">
        <v>44697</v>
      </c>
      <c r="G750" s="3">
        <v>44775</v>
      </c>
      <c r="H750" s="5">
        <f t="shared" si="39"/>
        <v>2.6</v>
      </c>
      <c r="I750" s="7" t="s">
        <v>1913</v>
      </c>
    </row>
    <row r="751" spans="1:9" s="4" customFormat="1" ht="30" x14ac:dyDescent="0.25">
      <c r="A751" s="34">
        <v>6404</v>
      </c>
      <c r="B751" s="39" t="s">
        <v>1920</v>
      </c>
      <c r="C751" s="2" t="s">
        <v>1921</v>
      </c>
      <c r="D751" s="2" t="s">
        <v>727</v>
      </c>
      <c r="E751" s="2" t="s">
        <v>728</v>
      </c>
      <c r="F751" s="3">
        <v>44620</v>
      </c>
      <c r="G751" s="3">
        <v>44767</v>
      </c>
      <c r="H751" s="5">
        <f t="shared" si="39"/>
        <v>4.9000000000000004</v>
      </c>
      <c r="I751" s="7" t="s">
        <v>1922</v>
      </c>
    </row>
    <row r="752" spans="1:9" s="4" customFormat="1" ht="30" x14ac:dyDescent="0.25">
      <c r="A752" s="34">
        <v>6286</v>
      </c>
      <c r="B752" s="39" t="s">
        <v>1923</v>
      </c>
      <c r="C752" s="2" t="s">
        <v>1924</v>
      </c>
      <c r="D752" s="2" t="s">
        <v>832</v>
      </c>
      <c r="E752" s="2" t="s">
        <v>419</v>
      </c>
      <c r="F752" s="3">
        <v>44581</v>
      </c>
      <c r="G752" s="3">
        <v>44767</v>
      </c>
      <c r="H752" s="5">
        <f t="shared" si="39"/>
        <v>6.2</v>
      </c>
      <c r="I752" s="7" t="s">
        <v>1922</v>
      </c>
    </row>
    <row r="753" spans="1:9" s="4" customFormat="1" ht="30" x14ac:dyDescent="0.25">
      <c r="A753" s="34">
        <v>6521</v>
      </c>
      <c r="B753" s="39" t="s">
        <v>1925</v>
      </c>
      <c r="C753" s="2" t="s">
        <v>1926</v>
      </c>
      <c r="D753" s="2" t="s">
        <v>27</v>
      </c>
      <c r="E753" s="2" t="s">
        <v>1067</v>
      </c>
      <c r="F753" s="3">
        <v>44650</v>
      </c>
      <c r="G753" s="3">
        <v>44767</v>
      </c>
      <c r="H753" s="5">
        <f t="shared" si="39"/>
        <v>3.9</v>
      </c>
      <c r="I753" s="7" t="s">
        <v>1922</v>
      </c>
    </row>
    <row r="754" spans="1:9" s="4" customFormat="1" ht="30" x14ac:dyDescent="0.25">
      <c r="A754" s="34">
        <v>6472</v>
      </c>
      <c r="B754" s="39" t="s">
        <v>1927</v>
      </c>
      <c r="C754" s="2" t="s">
        <v>1928</v>
      </c>
      <c r="D754" s="2" t="s">
        <v>1462</v>
      </c>
      <c r="E754" s="2" t="s">
        <v>1444</v>
      </c>
      <c r="F754" s="3">
        <v>44637</v>
      </c>
      <c r="G754" s="3">
        <v>44767</v>
      </c>
      <c r="H754" s="5">
        <f t="shared" si="39"/>
        <v>4.333333333333333</v>
      </c>
      <c r="I754" s="7" t="s">
        <v>1922</v>
      </c>
    </row>
    <row r="755" spans="1:9" s="4" customFormat="1" ht="30" x14ac:dyDescent="0.25">
      <c r="A755" s="34">
        <v>6358</v>
      </c>
      <c r="B755" s="39" t="s">
        <v>1929</v>
      </c>
      <c r="C755" s="2" t="s">
        <v>1930</v>
      </c>
      <c r="D755" s="2" t="s">
        <v>31</v>
      </c>
      <c r="E755" s="2" t="s">
        <v>1746</v>
      </c>
      <c r="F755" s="3">
        <v>44600</v>
      </c>
      <c r="G755" s="3">
        <v>44761</v>
      </c>
      <c r="H755" s="5">
        <f t="shared" si="39"/>
        <v>5.3666666666666663</v>
      </c>
      <c r="I755" s="7" t="s">
        <v>1931</v>
      </c>
    </row>
    <row r="756" spans="1:9" s="4" customFormat="1" x14ac:dyDescent="0.25">
      <c r="A756" s="34">
        <v>6533</v>
      </c>
      <c r="B756" s="39" t="s">
        <v>1932</v>
      </c>
      <c r="C756" s="2" t="s">
        <v>1933</v>
      </c>
      <c r="D756" s="2" t="s">
        <v>1934</v>
      </c>
      <c r="E756" s="2" t="s">
        <v>1395</v>
      </c>
      <c r="F756" s="3">
        <v>44655</v>
      </c>
      <c r="G756" s="3">
        <v>44761</v>
      </c>
      <c r="H756" s="5">
        <f t="shared" si="39"/>
        <v>3.5333333333333332</v>
      </c>
      <c r="I756" s="7" t="s">
        <v>1931</v>
      </c>
    </row>
    <row r="757" spans="1:9" s="4" customFormat="1" ht="30" x14ac:dyDescent="0.25">
      <c r="A757" s="34">
        <v>6563</v>
      </c>
      <c r="B757" s="39" t="s">
        <v>1935</v>
      </c>
      <c r="C757" s="2" t="s">
        <v>1936</v>
      </c>
      <c r="D757" s="2" t="s">
        <v>16</v>
      </c>
      <c r="E757" s="2" t="s">
        <v>17</v>
      </c>
      <c r="F757" s="3">
        <v>44663</v>
      </c>
      <c r="G757" s="3">
        <v>44761</v>
      </c>
      <c r="H757" s="5">
        <f t="shared" si="39"/>
        <v>3.2666666666666666</v>
      </c>
      <c r="I757" s="7" t="s">
        <v>1931</v>
      </c>
    </row>
    <row r="758" spans="1:9" s="4" customFormat="1" ht="30" x14ac:dyDescent="0.25">
      <c r="A758" s="34">
        <v>6487</v>
      </c>
      <c r="B758" s="39" t="s">
        <v>1937</v>
      </c>
      <c r="C758" s="2" t="s">
        <v>1938</v>
      </c>
      <c r="D758" s="2" t="s">
        <v>38</v>
      </c>
      <c r="E758" s="2" t="s">
        <v>1797</v>
      </c>
      <c r="F758" s="3">
        <v>44643</v>
      </c>
      <c r="G758" s="3">
        <v>44761</v>
      </c>
      <c r="H758" s="5">
        <f t="shared" si="39"/>
        <v>3.9333333333333331</v>
      </c>
      <c r="I758" s="7" t="s">
        <v>1931</v>
      </c>
    </row>
    <row r="759" spans="1:9" s="4" customFormat="1" ht="30" x14ac:dyDescent="0.25">
      <c r="A759" s="34">
        <v>6575</v>
      </c>
      <c r="B759" s="39" t="s">
        <v>1939</v>
      </c>
      <c r="C759" s="2" t="s">
        <v>1940</v>
      </c>
      <c r="D759" s="2" t="s">
        <v>62</v>
      </c>
      <c r="E759" s="2" t="s">
        <v>986</v>
      </c>
      <c r="F759" s="3">
        <v>44668</v>
      </c>
      <c r="G759" s="3">
        <v>44754</v>
      </c>
      <c r="H759" s="5">
        <f t="shared" si="39"/>
        <v>2.8666666666666667</v>
      </c>
      <c r="I759" s="7" t="s">
        <v>1941</v>
      </c>
    </row>
    <row r="760" spans="1:9" s="4" customFormat="1" ht="30" x14ac:dyDescent="0.25">
      <c r="A760" s="34">
        <v>6430</v>
      </c>
      <c r="B760" s="39" t="s">
        <v>1942</v>
      </c>
      <c r="C760" s="2" t="s">
        <v>1943</v>
      </c>
      <c r="D760" s="2" t="s">
        <v>663</v>
      </c>
      <c r="E760" s="2" t="s">
        <v>389</v>
      </c>
      <c r="F760" s="3">
        <v>44627</v>
      </c>
      <c r="G760" s="3">
        <v>44754</v>
      </c>
      <c r="H760" s="5">
        <f t="shared" si="39"/>
        <v>4.2333333333333334</v>
      </c>
      <c r="I760" s="7" t="s">
        <v>1941</v>
      </c>
    </row>
    <row r="761" spans="1:9" s="4" customFormat="1" ht="30" x14ac:dyDescent="0.25">
      <c r="A761" s="34">
        <v>6019</v>
      </c>
      <c r="B761" s="39" t="s">
        <v>1944</v>
      </c>
      <c r="C761" s="2" t="s">
        <v>1945</v>
      </c>
      <c r="D761" s="2" t="s">
        <v>832</v>
      </c>
      <c r="E761" s="2" t="s">
        <v>30</v>
      </c>
      <c r="F761" s="3">
        <v>44473</v>
      </c>
      <c r="G761" s="3">
        <v>44754</v>
      </c>
      <c r="H761" s="5">
        <f t="shared" si="39"/>
        <v>9.3666666666666671</v>
      </c>
      <c r="I761" s="7" t="s">
        <v>1941</v>
      </c>
    </row>
    <row r="762" spans="1:9" s="4" customFormat="1" ht="30" x14ac:dyDescent="0.25">
      <c r="A762" s="34">
        <v>6393</v>
      </c>
      <c r="B762" s="39" t="s">
        <v>1946</v>
      </c>
      <c r="C762" s="2" t="s">
        <v>1947</v>
      </c>
      <c r="D762" s="2" t="s">
        <v>38</v>
      </c>
      <c r="E762" s="2" t="s">
        <v>1797</v>
      </c>
      <c r="F762" s="3">
        <v>44613</v>
      </c>
      <c r="G762" s="3">
        <v>44754</v>
      </c>
      <c r="H762" s="5">
        <f t="shared" si="39"/>
        <v>4.7</v>
      </c>
      <c r="I762" s="7" t="s">
        <v>1941</v>
      </c>
    </row>
    <row r="763" spans="1:9" s="4" customFormat="1" ht="30" x14ac:dyDescent="0.25">
      <c r="A763" s="34">
        <v>6421</v>
      </c>
      <c r="B763" s="39" t="s">
        <v>1948</v>
      </c>
      <c r="C763" s="2" t="s">
        <v>1949</v>
      </c>
      <c r="D763" s="2" t="s">
        <v>23</v>
      </c>
      <c r="E763" s="2" t="s">
        <v>1172</v>
      </c>
      <c r="F763" s="3">
        <v>44623</v>
      </c>
      <c r="G763" s="3">
        <v>44754</v>
      </c>
      <c r="H763" s="5">
        <f t="shared" si="39"/>
        <v>4.3666666666666663</v>
      </c>
      <c r="I763" s="7" t="s">
        <v>1941</v>
      </c>
    </row>
    <row r="764" spans="1:9" s="4" customFormat="1" ht="30" x14ac:dyDescent="0.25">
      <c r="A764" s="34">
        <v>6432</v>
      </c>
      <c r="B764" s="39" t="s">
        <v>1950</v>
      </c>
      <c r="C764" s="2" t="s">
        <v>1951</v>
      </c>
      <c r="D764" s="2" t="s">
        <v>663</v>
      </c>
      <c r="E764" s="2" t="s">
        <v>389</v>
      </c>
      <c r="F764" s="3">
        <v>44627</v>
      </c>
      <c r="G764" s="3">
        <v>44747</v>
      </c>
      <c r="H764" s="5">
        <f t="shared" si="39"/>
        <v>4</v>
      </c>
      <c r="I764" s="7" t="s">
        <v>1952</v>
      </c>
    </row>
    <row r="765" spans="1:9" s="4" customFormat="1" ht="30" x14ac:dyDescent="0.25">
      <c r="A765" s="34">
        <v>6320</v>
      </c>
      <c r="B765" s="39" t="s">
        <v>1953</v>
      </c>
      <c r="C765" s="2" t="s">
        <v>1954</v>
      </c>
      <c r="D765" s="2" t="s">
        <v>1</v>
      </c>
      <c r="E765" s="2" t="s">
        <v>1955</v>
      </c>
      <c r="F765" s="3">
        <v>44589</v>
      </c>
      <c r="G765" s="3">
        <v>44747</v>
      </c>
      <c r="H765" s="5">
        <f t="shared" si="39"/>
        <v>5.2666666666666666</v>
      </c>
      <c r="I765" s="7" t="s">
        <v>1952</v>
      </c>
    </row>
    <row r="766" spans="1:9" s="4" customFormat="1" ht="45" x14ac:dyDescent="0.25">
      <c r="A766" s="34">
        <v>6340</v>
      </c>
      <c r="B766" s="39" t="s">
        <v>1956</v>
      </c>
      <c r="C766" s="2" t="s">
        <v>1957</v>
      </c>
      <c r="D766" s="2" t="s">
        <v>81</v>
      </c>
      <c r="E766" s="2" t="s">
        <v>82</v>
      </c>
      <c r="F766" s="3">
        <v>44594</v>
      </c>
      <c r="G766" s="3">
        <v>44747</v>
      </c>
      <c r="H766" s="5">
        <f t="shared" si="39"/>
        <v>5.0999999999999996</v>
      </c>
      <c r="I766" s="7" t="s">
        <v>1952</v>
      </c>
    </row>
    <row r="767" spans="1:9" s="4" customFormat="1" ht="30" x14ac:dyDescent="0.25">
      <c r="A767" s="34">
        <v>6406</v>
      </c>
      <c r="B767" s="39" t="s">
        <v>1958</v>
      </c>
      <c r="C767" s="2" t="s">
        <v>1959</v>
      </c>
      <c r="D767" s="2" t="s">
        <v>38</v>
      </c>
      <c r="E767" s="2" t="s">
        <v>1797</v>
      </c>
      <c r="F767" s="3">
        <v>44621</v>
      </c>
      <c r="G767" s="3">
        <v>44747</v>
      </c>
      <c r="H767" s="5">
        <f t="shared" si="39"/>
        <v>4.2</v>
      </c>
      <c r="I767" s="7" t="s">
        <v>1952</v>
      </c>
    </row>
    <row r="768" spans="1:9" s="4" customFormat="1" ht="30" x14ac:dyDescent="0.25">
      <c r="A768" s="34">
        <v>6483</v>
      </c>
      <c r="B768" s="39" t="s">
        <v>1960</v>
      </c>
      <c r="C768" s="2" t="s">
        <v>1961</v>
      </c>
      <c r="D768" s="2" t="s">
        <v>23</v>
      </c>
      <c r="E768" s="2" t="s">
        <v>1172</v>
      </c>
      <c r="F768" s="3">
        <v>44642</v>
      </c>
      <c r="G768" s="3">
        <v>44747</v>
      </c>
      <c r="H768" s="5">
        <f t="shared" si="39"/>
        <v>3.5</v>
      </c>
      <c r="I768" s="7" t="s">
        <v>1952</v>
      </c>
    </row>
    <row r="769" spans="1:9" s="4" customFormat="1" ht="60" x14ac:dyDescent="0.25">
      <c r="A769" s="34">
        <v>6466</v>
      </c>
      <c r="B769" s="39" t="s">
        <v>1962</v>
      </c>
      <c r="C769" s="2" t="s">
        <v>1963</v>
      </c>
      <c r="D769" s="2" t="s">
        <v>54</v>
      </c>
      <c r="E769" s="2" t="s">
        <v>1468</v>
      </c>
      <c r="F769" s="3">
        <v>44636</v>
      </c>
      <c r="G769" s="3">
        <v>44740</v>
      </c>
      <c r="H769" s="5">
        <f t="shared" si="39"/>
        <v>3.4666666666666668</v>
      </c>
      <c r="I769" s="7" t="s">
        <v>1964</v>
      </c>
    </row>
    <row r="770" spans="1:9" s="4" customFormat="1" ht="30" x14ac:dyDescent="0.25">
      <c r="A770" s="34">
        <v>6531</v>
      </c>
      <c r="B770" s="39" t="s">
        <v>1965</v>
      </c>
      <c r="C770" s="2" t="s">
        <v>1966</v>
      </c>
      <c r="D770" s="2" t="s">
        <v>62</v>
      </c>
      <c r="E770" s="2" t="s">
        <v>986</v>
      </c>
      <c r="F770" s="3">
        <v>44655</v>
      </c>
      <c r="G770" s="3">
        <v>44740</v>
      </c>
      <c r="H770" s="5">
        <f t="shared" si="39"/>
        <v>2.8333333333333335</v>
      </c>
      <c r="I770" s="7" t="s">
        <v>1964</v>
      </c>
    </row>
    <row r="771" spans="1:9" s="4" customFormat="1" ht="30" x14ac:dyDescent="0.25">
      <c r="A771" s="34">
        <v>6545</v>
      </c>
      <c r="B771" s="39" t="s">
        <v>1967</v>
      </c>
      <c r="C771" s="2" t="s">
        <v>1968</v>
      </c>
      <c r="D771" s="2" t="s">
        <v>62</v>
      </c>
      <c r="E771" s="2" t="s">
        <v>986</v>
      </c>
      <c r="F771" s="3">
        <v>44658</v>
      </c>
      <c r="G771" s="3">
        <v>44740</v>
      </c>
      <c r="H771" s="5">
        <f t="shared" si="39"/>
        <v>2.7333333333333334</v>
      </c>
      <c r="I771" s="7" t="s">
        <v>1964</v>
      </c>
    </row>
    <row r="772" spans="1:9" s="4" customFormat="1" ht="30" x14ac:dyDescent="0.25">
      <c r="A772" s="34">
        <v>6338</v>
      </c>
      <c r="B772" s="39" t="s">
        <v>1969</v>
      </c>
      <c r="C772" s="2" t="s">
        <v>1970</v>
      </c>
      <c r="D772" s="2" t="s">
        <v>31</v>
      </c>
      <c r="E772" s="2" t="s">
        <v>1746</v>
      </c>
      <c r="F772" s="3">
        <v>44594</v>
      </c>
      <c r="G772" s="3">
        <v>44740</v>
      </c>
      <c r="H772" s="5">
        <f t="shared" ref="H772:H835" si="40">(G772-F772)/30</f>
        <v>4.8666666666666663</v>
      </c>
      <c r="I772" s="7" t="s">
        <v>1964</v>
      </c>
    </row>
    <row r="773" spans="1:9" s="4" customFormat="1" ht="30" x14ac:dyDescent="0.25">
      <c r="A773" s="34">
        <v>6342</v>
      </c>
      <c r="B773" s="39" t="s">
        <v>1971</v>
      </c>
      <c r="C773" s="2" t="s">
        <v>1972</v>
      </c>
      <c r="D773" s="2" t="s">
        <v>31</v>
      </c>
      <c r="E773" s="2" t="s">
        <v>1746</v>
      </c>
      <c r="F773" s="3">
        <v>44595</v>
      </c>
      <c r="G773" s="3">
        <v>44740</v>
      </c>
      <c r="H773" s="5">
        <f t="shared" si="40"/>
        <v>4.833333333333333</v>
      </c>
      <c r="I773" s="7" t="s">
        <v>1964</v>
      </c>
    </row>
    <row r="774" spans="1:9" s="4" customFormat="1" ht="30" x14ac:dyDescent="0.25">
      <c r="A774" s="34">
        <v>6448</v>
      </c>
      <c r="B774" s="37" t="s">
        <v>1973</v>
      </c>
      <c r="C774" s="2" t="s">
        <v>1974</v>
      </c>
      <c r="D774" s="2" t="s">
        <v>16</v>
      </c>
      <c r="E774" s="2"/>
      <c r="F774" s="3">
        <v>44631</v>
      </c>
      <c r="G774" s="3">
        <v>44733</v>
      </c>
      <c r="H774" s="5">
        <f t="shared" si="40"/>
        <v>3.4</v>
      </c>
      <c r="I774" s="7" t="s">
        <v>1975</v>
      </c>
    </row>
    <row r="775" spans="1:9" s="4" customFormat="1" ht="45" x14ac:dyDescent="0.25">
      <c r="A775" s="34">
        <v>6317</v>
      </c>
      <c r="B775" s="2" t="s">
        <v>1976</v>
      </c>
      <c r="C775" s="2" t="s">
        <v>1977</v>
      </c>
      <c r="D775" s="2" t="s">
        <v>1207</v>
      </c>
      <c r="E775" s="2"/>
      <c r="F775" s="3">
        <v>44588</v>
      </c>
      <c r="G775" s="3">
        <v>44733</v>
      </c>
      <c r="H775" s="5">
        <f t="shared" si="40"/>
        <v>4.833333333333333</v>
      </c>
      <c r="I775" s="7" t="s">
        <v>1975</v>
      </c>
    </row>
    <row r="776" spans="1:9" s="4" customFormat="1" ht="45" x14ac:dyDescent="0.25">
      <c r="A776" s="34">
        <v>6479</v>
      </c>
      <c r="B776" s="2" t="s">
        <v>1978</v>
      </c>
      <c r="C776" s="2" t="s">
        <v>1979</v>
      </c>
      <c r="D776" s="2" t="s">
        <v>1207</v>
      </c>
      <c r="E776" s="2"/>
      <c r="F776" s="3">
        <v>44641</v>
      </c>
      <c r="G776" s="3">
        <v>44733</v>
      </c>
      <c r="H776" s="5">
        <f t="shared" si="40"/>
        <v>3.0666666666666669</v>
      </c>
      <c r="I776" s="7" t="s">
        <v>1975</v>
      </c>
    </row>
    <row r="777" spans="1:9" s="4" customFormat="1" ht="30" x14ac:dyDescent="0.25">
      <c r="A777" s="34">
        <v>6382</v>
      </c>
      <c r="B777" s="2" t="s">
        <v>1980</v>
      </c>
      <c r="C777" s="2" t="s">
        <v>1981</v>
      </c>
      <c r="D777" s="2" t="s">
        <v>727</v>
      </c>
      <c r="E777" s="2"/>
      <c r="F777" s="3">
        <v>44609</v>
      </c>
      <c r="G777" s="3">
        <v>44733</v>
      </c>
      <c r="H777" s="5">
        <f t="shared" si="40"/>
        <v>4.1333333333333337</v>
      </c>
      <c r="I777" s="7" t="s">
        <v>1975</v>
      </c>
    </row>
    <row r="778" spans="1:9" s="4" customFormat="1" ht="30" x14ac:dyDescent="0.25">
      <c r="A778" s="34">
        <v>6330</v>
      </c>
      <c r="B778" s="2" t="s">
        <v>1982</v>
      </c>
      <c r="C778" s="2" t="s">
        <v>1983</v>
      </c>
      <c r="D778" s="2" t="s">
        <v>31</v>
      </c>
      <c r="E778" s="2"/>
      <c r="F778" s="3">
        <v>44593</v>
      </c>
      <c r="G778" s="3">
        <v>44733</v>
      </c>
      <c r="H778" s="5">
        <f t="shared" si="40"/>
        <v>4.666666666666667</v>
      </c>
      <c r="I778" s="7" t="s">
        <v>1975</v>
      </c>
    </row>
    <row r="779" spans="1:9" s="4" customFormat="1" ht="30" x14ac:dyDescent="0.25">
      <c r="A779" s="1">
        <v>6307</v>
      </c>
      <c r="B779" s="13" t="s">
        <v>1984</v>
      </c>
      <c r="C779" s="13" t="s">
        <v>1985</v>
      </c>
      <c r="D779" s="13" t="s">
        <v>796</v>
      </c>
      <c r="E779" s="13"/>
      <c r="F779" s="14">
        <v>44587</v>
      </c>
      <c r="G779" s="14">
        <v>44726</v>
      </c>
      <c r="H779" s="38">
        <f t="shared" si="40"/>
        <v>4.6333333333333337</v>
      </c>
      <c r="I779" s="15" t="s">
        <v>1986</v>
      </c>
    </row>
    <row r="780" spans="1:9" s="4" customFormat="1" ht="30" x14ac:dyDescent="0.25">
      <c r="A780" s="1">
        <v>6434</v>
      </c>
      <c r="B780" s="2" t="s">
        <v>1987</v>
      </c>
      <c r="C780" s="2" t="s">
        <v>1988</v>
      </c>
      <c r="D780" s="2" t="s">
        <v>663</v>
      </c>
      <c r="E780" s="2"/>
      <c r="F780" s="3">
        <v>44627</v>
      </c>
      <c r="G780" s="3">
        <v>44726</v>
      </c>
      <c r="H780" s="6">
        <f t="shared" si="40"/>
        <v>3.3</v>
      </c>
      <c r="I780" s="7" t="s">
        <v>1986</v>
      </c>
    </row>
    <row r="781" spans="1:9" s="4" customFormat="1" ht="30" x14ac:dyDescent="0.25">
      <c r="A781" s="1">
        <v>5968</v>
      </c>
      <c r="B781" s="2" t="s">
        <v>1989</v>
      </c>
      <c r="C781" s="2" t="s">
        <v>1990</v>
      </c>
      <c r="D781" s="2" t="s">
        <v>832</v>
      </c>
      <c r="E781" s="2"/>
      <c r="F781" s="3">
        <v>44455</v>
      </c>
      <c r="G781" s="3">
        <v>44726</v>
      </c>
      <c r="H781" s="6">
        <f t="shared" si="40"/>
        <v>9.0333333333333332</v>
      </c>
      <c r="I781" s="7" t="s">
        <v>1986</v>
      </c>
    </row>
    <row r="782" spans="1:9" s="4" customFormat="1" ht="30" x14ac:dyDescent="0.25">
      <c r="A782" s="8">
        <v>6367</v>
      </c>
      <c r="B782" s="9" t="s">
        <v>1991</v>
      </c>
      <c r="C782" s="9" t="s">
        <v>1992</v>
      </c>
      <c r="D782" s="9" t="s">
        <v>16</v>
      </c>
      <c r="E782" s="9"/>
      <c r="F782" s="10">
        <v>44606</v>
      </c>
      <c r="G782" s="3">
        <v>44726</v>
      </c>
      <c r="H782" s="6">
        <f t="shared" si="40"/>
        <v>4</v>
      </c>
      <c r="I782" s="7" t="s">
        <v>1986</v>
      </c>
    </row>
    <row r="783" spans="1:9" s="4" customFormat="1" ht="30" x14ac:dyDescent="0.25">
      <c r="A783" s="2">
        <v>6392</v>
      </c>
      <c r="B783" s="2" t="s">
        <v>1993</v>
      </c>
      <c r="C783" s="2" t="s">
        <v>1994</v>
      </c>
      <c r="D783" s="2" t="s">
        <v>1995</v>
      </c>
      <c r="E783" s="2"/>
      <c r="F783" s="3">
        <v>44613</v>
      </c>
      <c r="G783" s="3">
        <v>44726</v>
      </c>
      <c r="H783" s="6">
        <f t="shared" si="40"/>
        <v>3.7666666666666666</v>
      </c>
      <c r="I783" s="7" t="s">
        <v>1986</v>
      </c>
    </row>
    <row r="784" spans="1:9" s="4" customFormat="1" ht="45" x14ac:dyDescent="0.25">
      <c r="A784" s="1">
        <v>6007</v>
      </c>
      <c r="B784" s="2" t="s">
        <v>1996</v>
      </c>
      <c r="C784" s="2" t="s">
        <v>1997</v>
      </c>
      <c r="D784" s="2" t="s">
        <v>3</v>
      </c>
      <c r="E784" s="2"/>
      <c r="F784" s="3">
        <v>44469</v>
      </c>
      <c r="G784" s="3">
        <v>44719</v>
      </c>
      <c r="H784" s="6">
        <f t="shared" si="40"/>
        <v>8.3333333333333339</v>
      </c>
      <c r="I784" s="7" t="s">
        <v>1998</v>
      </c>
    </row>
    <row r="785" spans="1:9" s="4" customFormat="1" ht="45" x14ac:dyDescent="0.25">
      <c r="A785" s="1">
        <v>6227</v>
      </c>
      <c r="B785" s="2" t="s">
        <v>1999</v>
      </c>
      <c r="C785" s="2" t="s">
        <v>2000</v>
      </c>
      <c r="D785" s="2" t="s">
        <v>60</v>
      </c>
      <c r="E785" s="2"/>
      <c r="F785" s="3">
        <v>44559</v>
      </c>
      <c r="G785" s="3">
        <v>44719</v>
      </c>
      <c r="H785" s="6">
        <f t="shared" si="40"/>
        <v>5.333333333333333</v>
      </c>
      <c r="I785" s="7" t="s">
        <v>1998</v>
      </c>
    </row>
    <row r="786" spans="1:9" s="4" customFormat="1" ht="30" x14ac:dyDescent="0.25">
      <c r="A786" s="1">
        <v>6266</v>
      </c>
      <c r="B786" s="2" t="s">
        <v>2001</v>
      </c>
      <c r="C786" s="2" t="s">
        <v>2002</v>
      </c>
      <c r="D786" s="2" t="s">
        <v>20</v>
      </c>
      <c r="E786" s="2"/>
      <c r="F786" s="3">
        <v>44575</v>
      </c>
      <c r="G786" s="3">
        <v>44719</v>
      </c>
      <c r="H786" s="6">
        <f t="shared" si="40"/>
        <v>4.8</v>
      </c>
      <c r="I786" s="7" t="s">
        <v>1998</v>
      </c>
    </row>
    <row r="787" spans="1:9" s="4" customFormat="1" ht="30" x14ac:dyDescent="0.25">
      <c r="A787" s="1">
        <v>6468</v>
      </c>
      <c r="B787" s="2" t="s">
        <v>2003</v>
      </c>
      <c r="C787" s="2" t="s">
        <v>2004</v>
      </c>
      <c r="D787" s="2" t="s">
        <v>727</v>
      </c>
      <c r="E787" s="2"/>
      <c r="F787" s="3">
        <v>44636</v>
      </c>
      <c r="G787" s="3">
        <v>44719</v>
      </c>
      <c r="H787" s="6">
        <f t="shared" si="40"/>
        <v>2.7666666666666666</v>
      </c>
      <c r="I787" s="7" t="s">
        <v>1998</v>
      </c>
    </row>
    <row r="788" spans="1:9" s="4" customFormat="1" ht="30" x14ac:dyDescent="0.25">
      <c r="A788" s="1">
        <v>6366</v>
      </c>
      <c r="B788" s="2" t="s">
        <v>2005</v>
      </c>
      <c r="C788" s="2" t="s">
        <v>2006</v>
      </c>
      <c r="D788" s="2" t="s">
        <v>53</v>
      </c>
      <c r="E788" s="2"/>
      <c r="F788" s="3">
        <v>44604</v>
      </c>
      <c r="G788" s="3">
        <v>44712</v>
      </c>
      <c r="H788" s="6">
        <f t="shared" si="40"/>
        <v>3.6</v>
      </c>
      <c r="I788" s="7" t="s">
        <v>2007</v>
      </c>
    </row>
    <row r="789" spans="1:9" s="4" customFormat="1" ht="45" x14ac:dyDescent="0.25">
      <c r="A789" s="1">
        <v>6567</v>
      </c>
      <c r="B789" s="2" t="s">
        <v>2008</v>
      </c>
      <c r="C789" s="2" t="s">
        <v>13</v>
      </c>
      <c r="D789" s="2" t="s">
        <v>2009</v>
      </c>
      <c r="E789" s="2"/>
      <c r="F789" s="3">
        <v>44664</v>
      </c>
      <c r="G789" s="3">
        <v>44712</v>
      </c>
      <c r="H789" s="6">
        <f t="shared" si="40"/>
        <v>1.6</v>
      </c>
      <c r="I789" s="7" t="s">
        <v>2007</v>
      </c>
    </row>
    <row r="790" spans="1:9" s="4" customFormat="1" ht="30" x14ac:dyDescent="0.25">
      <c r="A790" s="1">
        <v>6306</v>
      </c>
      <c r="B790" s="2" t="s">
        <v>2010</v>
      </c>
      <c r="C790" s="2" t="s">
        <v>2011</v>
      </c>
      <c r="D790" s="2" t="s">
        <v>10</v>
      </c>
      <c r="E790" s="2"/>
      <c r="F790" s="3">
        <v>44587</v>
      </c>
      <c r="G790" s="3">
        <v>44712</v>
      </c>
      <c r="H790" s="6">
        <f t="shared" si="40"/>
        <v>4.166666666666667</v>
      </c>
      <c r="I790" s="7" t="s">
        <v>2007</v>
      </c>
    </row>
    <row r="791" spans="1:9" s="4" customFormat="1" ht="30" x14ac:dyDescent="0.25">
      <c r="A791" s="1">
        <v>6485</v>
      </c>
      <c r="B791" s="2" t="s">
        <v>2012</v>
      </c>
      <c r="C791" s="2" t="s">
        <v>2013</v>
      </c>
      <c r="D791" s="2" t="s">
        <v>23</v>
      </c>
      <c r="E791" s="2"/>
      <c r="F791" s="3">
        <v>44643</v>
      </c>
      <c r="G791" s="3">
        <v>44712</v>
      </c>
      <c r="H791" s="6">
        <f t="shared" si="40"/>
        <v>2.2999999999999998</v>
      </c>
      <c r="I791" s="7" t="s">
        <v>2007</v>
      </c>
    </row>
    <row r="792" spans="1:9" s="4" customFormat="1" ht="45" x14ac:dyDescent="0.25">
      <c r="A792" s="1">
        <v>6299</v>
      </c>
      <c r="B792" s="2" t="s">
        <v>2014</v>
      </c>
      <c r="C792" s="2" t="s">
        <v>2015</v>
      </c>
      <c r="D792" s="2" t="s">
        <v>66</v>
      </c>
      <c r="E792" s="2"/>
      <c r="F792" s="3">
        <v>44584</v>
      </c>
      <c r="G792" s="3">
        <v>44705</v>
      </c>
      <c r="H792" s="6">
        <f t="shared" si="40"/>
        <v>4.0333333333333332</v>
      </c>
      <c r="I792" s="7" t="s">
        <v>2016</v>
      </c>
    </row>
    <row r="793" spans="1:9" s="4" customFormat="1" ht="30" x14ac:dyDescent="0.25">
      <c r="A793" s="1">
        <v>6237</v>
      </c>
      <c r="B793" s="2" t="s">
        <v>2017</v>
      </c>
      <c r="C793" s="2" t="s">
        <v>2018</v>
      </c>
      <c r="D793" s="2" t="s">
        <v>1276</v>
      </c>
      <c r="E793" s="2"/>
      <c r="F793" s="3">
        <v>44565</v>
      </c>
      <c r="G793" s="3">
        <v>44705</v>
      </c>
      <c r="H793" s="6">
        <f t="shared" si="40"/>
        <v>4.666666666666667</v>
      </c>
      <c r="I793" s="7" t="s">
        <v>2016</v>
      </c>
    </row>
    <row r="794" spans="1:9" s="4" customFormat="1" ht="30" x14ac:dyDescent="0.25">
      <c r="A794" s="1">
        <v>6293</v>
      </c>
      <c r="B794" s="2" t="s">
        <v>2019</v>
      </c>
      <c r="C794" s="2" t="s">
        <v>2020</v>
      </c>
      <c r="D794" s="2" t="s">
        <v>796</v>
      </c>
      <c r="E794" s="2"/>
      <c r="F794" s="3">
        <v>44582</v>
      </c>
      <c r="G794" s="3">
        <v>44705</v>
      </c>
      <c r="H794" s="6">
        <f t="shared" si="40"/>
        <v>4.0999999999999996</v>
      </c>
      <c r="I794" s="7" t="s">
        <v>2016</v>
      </c>
    </row>
    <row r="795" spans="1:9" s="4" customFormat="1" ht="30" x14ac:dyDescent="0.25">
      <c r="A795" s="1">
        <v>6200</v>
      </c>
      <c r="B795" s="2" t="s">
        <v>2021</v>
      </c>
      <c r="C795" s="2" t="s">
        <v>2022</v>
      </c>
      <c r="D795" s="2" t="s">
        <v>1276</v>
      </c>
      <c r="E795" s="2"/>
      <c r="F795" s="3">
        <v>44546</v>
      </c>
      <c r="G795" s="3">
        <v>44705</v>
      </c>
      <c r="H795" s="6">
        <f t="shared" si="40"/>
        <v>5.3</v>
      </c>
      <c r="I795" s="7" t="s">
        <v>2016</v>
      </c>
    </row>
    <row r="796" spans="1:9" s="4" customFormat="1" ht="30" x14ac:dyDescent="0.25">
      <c r="A796" s="1">
        <v>6328</v>
      </c>
      <c r="B796" s="2" t="s">
        <v>2023</v>
      </c>
      <c r="C796" s="2" t="s">
        <v>2024</v>
      </c>
      <c r="D796" s="2" t="s">
        <v>727</v>
      </c>
      <c r="E796" s="2"/>
      <c r="F796" s="3">
        <v>44593</v>
      </c>
      <c r="G796" s="3">
        <v>44698</v>
      </c>
      <c r="H796" s="6">
        <f t="shared" si="40"/>
        <v>3.5</v>
      </c>
      <c r="I796" s="7" t="s">
        <v>2025</v>
      </c>
    </row>
    <row r="797" spans="1:9" s="4" customFormat="1" ht="45" x14ac:dyDescent="0.25">
      <c r="A797" s="1">
        <v>6099</v>
      </c>
      <c r="B797" s="2" t="s">
        <v>2026</v>
      </c>
      <c r="C797" s="2" t="s">
        <v>2027</v>
      </c>
      <c r="D797" s="2" t="s">
        <v>81</v>
      </c>
      <c r="E797" s="2"/>
      <c r="F797" s="3">
        <v>44506</v>
      </c>
      <c r="G797" s="3">
        <v>44698</v>
      </c>
      <c r="H797" s="6">
        <f t="shared" si="40"/>
        <v>6.4</v>
      </c>
      <c r="I797" s="7" t="s">
        <v>2025</v>
      </c>
    </row>
    <row r="798" spans="1:9" s="4" customFormat="1" ht="30" x14ac:dyDescent="0.25">
      <c r="A798" s="1">
        <v>6316</v>
      </c>
      <c r="B798" s="2" t="s">
        <v>2028</v>
      </c>
      <c r="C798" s="2" t="s">
        <v>2029</v>
      </c>
      <c r="D798" s="2" t="s">
        <v>1995</v>
      </c>
      <c r="E798" s="2"/>
      <c r="F798" s="3">
        <v>44588</v>
      </c>
      <c r="G798" s="3">
        <v>44698</v>
      </c>
      <c r="H798" s="6">
        <f t="shared" si="40"/>
        <v>3.6666666666666665</v>
      </c>
      <c r="I798" s="7" t="s">
        <v>2025</v>
      </c>
    </row>
    <row r="799" spans="1:9" s="4" customFormat="1" ht="30" x14ac:dyDescent="0.25">
      <c r="A799" s="1">
        <v>6341</v>
      </c>
      <c r="B799" s="2" t="s">
        <v>2030</v>
      </c>
      <c r="C799" s="2" t="s">
        <v>2031</v>
      </c>
      <c r="D799" s="2" t="s">
        <v>21</v>
      </c>
      <c r="E799" s="2"/>
      <c r="F799" s="3">
        <v>44594</v>
      </c>
      <c r="G799" s="3">
        <v>44698</v>
      </c>
      <c r="H799" s="6">
        <f t="shared" si="40"/>
        <v>3.4666666666666668</v>
      </c>
      <c r="I799" s="7" t="s">
        <v>2025</v>
      </c>
    </row>
    <row r="800" spans="1:9" s="4" customFormat="1" ht="45" x14ac:dyDescent="0.25">
      <c r="A800" s="1">
        <v>6532</v>
      </c>
      <c r="B800" s="2" t="s">
        <v>2032</v>
      </c>
      <c r="C800" s="2" t="s">
        <v>2033</v>
      </c>
      <c r="D800" s="2" t="s">
        <v>62</v>
      </c>
      <c r="E800" s="2"/>
      <c r="F800" s="3">
        <v>44655</v>
      </c>
      <c r="G800" s="3">
        <v>44698</v>
      </c>
      <c r="H800" s="6">
        <f t="shared" si="40"/>
        <v>1.4333333333333333</v>
      </c>
      <c r="I800" s="7" t="s">
        <v>2025</v>
      </c>
    </row>
    <row r="801" spans="1:9" s="4" customFormat="1" ht="30" x14ac:dyDescent="0.25">
      <c r="A801" s="1">
        <v>6308</v>
      </c>
      <c r="B801" s="2" t="s">
        <v>2034</v>
      </c>
      <c r="C801" s="2" t="s">
        <v>2035</v>
      </c>
      <c r="D801" s="2" t="s">
        <v>1420</v>
      </c>
      <c r="E801" s="2"/>
      <c r="F801" s="3">
        <v>44587</v>
      </c>
      <c r="G801" s="3">
        <v>44691</v>
      </c>
      <c r="H801" s="6">
        <f t="shared" si="40"/>
        <v>3.4666666666666668</v>
      </c>
      <c r="I801" s="7" t="s">
        <v>2036</v>
      </c>
    </row>
    <row r="802" spans="1:9" s="4" customFormat="1" ht="30" x14ac:dyDescent="0.25">
      <c r="A802" s="1">
        <v>6336</v>
      </c>
      <c r="B802" s="2" t="s">
        <v>2037</v>
      </c>
      <c r="C802" s="2" t="s">
        <v>2038</v>
      </c>
      <c r="D802" s="2" t="s">
        <v>1420</v>
      </c>
      <c r="E802" s="2"/>
      <c r="F802" s="3">
        <v>44593</v>
      </c>
      <c r="G802" s="3">
        <v>44691</v>
      </c>
      <c r="H802" s="6">
        <f t="shared" si="40"/>
        <v>3.2666666666666666</v>
      </c>
      <c r="I802" s="7" t="s">
        <v>2036</v>
      </c>
    </row>
    <row r="803" spans="1:9" s="4" customFormat="1" ht="45" x14ac:dyDescent="0.25">
      <c r="A803" s="1">
        <v>6070</v>
      </c>
      <c r="B803" s="2" t="s">
        <v>2039</v>
      </c>
      <c r="C803" s="2" t="s">
        <v>2040</v>
      </c>
      <c r="D803" s="2" t="s">
        <v>3</v>
      </c>
      <c r="E803" s="2"/>
      <c r="F803" s="3">
        <v>44489</v>
      </c>
      <c r="G803" s="3">
        <v>44691</v>
      </c>
      <c r="H803" s="6">
        <f t="shared" si="40"/>
        <v>6.7333333333333334</v>
      </c>
      <c r="I803" s="7" t="s">
        <v>2036</v>
      </c>
    </row>
    <row r="804" spans="1:9" s="4" customFormat="1" ht="30" x14ac:dyDescent="0.25">
      <c r="A804" s="1">
        <v>6453</v>
      </c>
      <c r="B804" s="2" t="s">
        <v>2041</v>
      </c>
      <c r="C804" s="2" t="s">
        <v>2042</v>
      </c>
      <c r="D804" s="2" t="s">
        <v>23</v>
      </c>
      <c r="E804" s="2"/>
      <c r="F804" s="3">
        <v>44635</v>
      </c>
      <c r="G804" s="3">
        <v>44691</v>
      </c>
      <c r="H804" s="6">
        <f t="shared" si="40"/>
        <v>1.8666666666666667</v>
      </c>
      <c r="I804" s="7" t="s">
        <v>2036</v>
      </c>
    </row>
    <row r="805" spans="1:9" s="4" customFormat="1" ht="30" x14ac:dyDescent="0.25">
      <c r="A805" s="1">
        <v>6424</v>
      </c>
      <c r="B805" s="2" t="s">
        <v>2043</v>
      </c>
      <c r="C805" s="2" t="s">
        <v>2044</v>
      </c>
      <c r="D805" s="2" t="s">
        <v>23</v>
      </c>
      <c r="E805" s="2"/>
      <c r="F805" s="3">
        <v>44623</v>
      </c>
      <c r="G805" s="3">
        <v>44684</v>
      </c>
      <c r="H805" s="6">
        <f t="shared" si="40"/>
        <v>2.0333333333333332</v>
      </c>
      <c r="I805" s="7" t="s">
        <v>2045</v>
      </c>
    </row>
    <row r="806" spans="1:9" s="4" customFormat="1" ht="45" x14ac:dyDescent="0.25">
      <c r="A806" s="1">
        <v>6370</v>
      </c>
      <c r="B806" s="2" t="s">
        <v>2046</v>
      </c>
      <c r="C806" s="2" t="s">
        <v>2047</v>
      </c>
      <c r="D806" s="2" t="s">
        <v>1207</v>
      </c>
      <c r="E806" s="2"/>
      <c r="F806" s="3">
        <v>44607</v>
      </c>
      <c r="G806" s="3">
        <v>44684</v>
      </c>
      <c r="H806" s="6">
        <f t="shared" si="40"/>
        <v>2.5666666666666669</v>
      </c>
      <c r="I806" s="7" t="s">
        <v>2045</v>
      </c>
    </row>
    <row r="807" spans="1:9" s="4" customFormat="1" ht="30" x14ac:dyDescent="0.25">
      <c r="A807" s="1">
        <v>6268</v>
      </c>
      <c r="B807" s="2" t="s">
        <v>2048</v>
      </c>
      <c r="C807" s="2" t="s">
        <v>2049</v>
      </c>
      <c r="D807" s="2" t="s">
        <v>10</v>
      </c>
      <c r="E807" s="2"/>
      <c r="F807" s="3">
        <v>44576</v>
      </c>
      <c r="G807" s="3">
        <v>44684</v>
      </c>
      <c r="H807" s="6">
        <f t="shared" si="40"/>
        <v>3.6</v>
      </c>
      <c r="I807" s="7" t="s">
        <v>2045</v>
      </c>
    </row>
    <row r="808" spans="1:9" s="4" customFormat="1" ht="30" x14ac:dyDescent="0.25">
      <c r="A808" s="1">
        <v>6241</v>
      </c>
      <c r="B808" s="2" t="s">
        <v>2050</v>
      </c>
      <c r="C808" s="2" t="s">
        <v>2051</v>
      </c>
      <c r="D808" s="2" t="s">
        <v>53</v>
      </c>
      <c r="E808" s="2"/>
      <c r="F808" s="3">
        <v>44567</v>
      </c>
      <c r="G808" s="3">
        <v>44684</v>
      </c>
      <c r="H808" s="6">
        <f t="shared" si="40"/>
        <v>3.9</v>
      </c>
      <c r="I808" s="7" t="s">
        <v>2045</v>
      </c>
    </row>
    <row r="809" spans="1:9" s="4" customFormat="1" ht="30" x14ac:dyDescent="0.25">
      <c r="A809" s="1">
        <v>6252</v>
      </c>
      <c r="B809" s="2" t="s">
        <v>2052</v>
      </c>
      <c r="C809" s="2" t="s">
        <v>2053</v>
      </c>
      <c r="D809" s="2" t="s">
        <v>1276</v>
      </c>
      <c r="E809" s="2"/>
      <c r="F809" s="3">
        <v>44571</v>
      </c>
      <c r="G809" s="3">
        <v>44684</v>
      </c>
      <c r="H809" s="6">
        <f t="shared" si="40"/>
        <v>3.7666666666666666</v>
      </c>
      <c r="I809" s="7" t="s">
        <v>2045</v>
      </c>
    </row>
    <row r="810" spans="1:9" s="4" customFormat="1" ht="30" x14ac:dyDescent="0.25">
      <c r="A810" s="1">
        <v>6240</v>
      </c>
      <c r="B810" s="2" t="s">
        <v>2054</v>
      </c>
      <c r="C810" s="2" t="s">
        <v>2055</v>
      </c>
      <c r="D810" s="2" t="s">
        <v>1276</v>
      </c>
      <c r="E810" s="2"/>
      <c r="F810" s="3">
        <v>44567</v>
      </c>
      <c r="G810" s="3">
        <v>44677</v>
      </c>
      <c r="H810" s="6">
        <f t="shared" si="40"/>
        <v>3.6666666666666665</v>
      </c>
      <c r="I810" s="7" t="s">
        <v>2056</v>
      </c>
    </row>
    <row r="811" spans="1:9" s="4" customFormat="1" ht="45" x14ac:dyDescent="0.25">
      <c r="A811" s="1">
        <v>6282</v>
      </c>
      <c r="B811" s="2" t="s">
        <v>2057</v>
      </c>
      <c r="C811" s="2" t="s">
        <v>2058</v>
      </c>
      <c r="D811" s="2" t="s">
        <v>66</v>
      </c>
      <c r="E811" s="2"/>
      <c r="F811" s="3">
        <v>44581</v>
      </c>
      <c r="G811" s="3">
        <v>44677</v>
      </c>
      <c r="H811" s="6">
        <f t="shared" si="40"/>
        <v>3.2</v>
      </c>
      <c r="I811" s="7" t="s">
        <v>2056</v>
      </c>
    </row>
    <row r="812" spans="1:9" s="4" customFormat="1" ht="30" x14ac:dyDescent="0.25">
      <c r="A812" s="1">
        <v>6288</v>
      </c>
      <c r="B812" s="2" t="s">
        <v>2059</v>
      </c>
      <c r="C812" s="2" t="s">
        <v>2060</v>
      </c>
      <c r="D812" s="2" t="s">
        <v>1420</v>
      </c>
      <c r="E812" s="2"/>
      <c r="F812" s="3">
        <v>44582</v>
      </c>
      <c r="G812" s="3">
        <v>44677</v>
      </c>
      <c r="H812" s="6">
        <f t="shared" si="40"/>
        <v>3.1666666666666665</v>
      </c>
      <c r="I812" s="7" t="s">
        <v>2056</v>
      </c>
    </row>
    <row r="813" spans="1:9" s="4" customFormat="1" ht="30" x14ac:dyDescent="0.25">
      <c r="A813" s="1">
        <v>6321</v>
      </c>
      <c r="B813" s="2" t="s">
        <v>2061</v>
      </c>
      <c r="C813" s="2" t="s">
        <v>2062</v>
      </c>
      <c r="D813" s="2" t="s">
        <v>21</v>
      </c>
      <c r="E813" s="2"/>
      <c r="F813" s="3">
        <v>44590</v>
      </c>
      <c r="G813" s="3">
        <v>44677</v>
      </c>
      <c r="H813" s="6">
        <f t="shared" si="40"/>
        <v>2.9</v>
      </c>
      <c r="I813" s="7" t="s">
        <v>2056</v>
      </c>
    </row>
    <row r="814" spans="1:9" s="4" customFormat="1" ht="45" x14ac:dyDescent="0.25">
      <c r="A814" s="1">
        <v>6150</v>
      </c>
      <c r="B814" s="2" t="s">
        <v>2063</v>
      </c>
      <c r="C814" s="2" t="s">
        <v>2064</v>
      </c>
      <c r="D814" s="2" t="s">
        <v>796</v>
      </c>
      <c r="E814" s="2"/>
      <c r="F814" s="3">
        <v>44531</v>
      </c>
      <c r="G814" s="3">
        <v>44677</v>
      </c>
      <c r="H814" s="6">
        <f t="shared" si="40"/>
        <v>4.8666666666666663</v>
      </c>
      <c r="I814" s="7" t="s">
        <v>2056</v>
      </c>
    </row>
    <row r="815" spans="1:9" s="4" customFormat="1" ht="30" x14ac:dyDescent="0.25">
      <c r="A815" s="1">
        <v>6310</v>
      </c>
      <c r="B815" s="2" t="s">
        <v>2065</v>
      </c>
      <c r="C815" s="2" t="s">
        <v>2066</v>
      </c>
      <c r="D815" s="2" t="s">
        <v>1420</v>
      </c>
      <c r="E815" s="2"/>
      <c r="F815" s="3">
        <v>44587</v>
      </c>
      <c r="G815" s="3">
        <v>44670</v>
      </c>
      <c r="H815" s="6">
        <f t="shared" si="40"/>
        <v>2.7666666666666666</v>
      </c>
      <c r="I815" s="7" t="s">
        <v>2067</v>
      </c>
    </row>
    <row r="816" spans="1:9" s="4" customFormat="1" ht="45" x14ac:dyDescent="0.25">
      <c r="A816" s="1">
        <v>6455</v>
      </c>
      <c r="B816" s="2" t="s">
        <v>2068</v>
      </c>
      <c r="C816" s="2" t="s">
        <v>1172</v>
      </c>
      <c r="D816" s="2" t="s">
        <v>23</v>
      </c>
      <c r="E816" s="2"/>
      <c r="F816" s="3">
        <v>44635</v>
      </c>
      <c r="G816" s="3">
        <v>44670</v>
      </c>
      <c r="H816" s="6">
        <f t="shared" si="40"/>
        <v>1.1666666666666667</v>
      </c>
      <c r="I816" s="7" t="s">
        <v>2067</v>
      </c>
    </row>
    <row r="817" spans="1:9" s="4" customFormat="1" ht="30" x14ac:dyDescent="0.25">
      <c r="A817" s="1">
        <v>6303</v>
      </c>
      <c r="B817" s="2" t="s">
        <v>2069</v>
      </c>
      <c r="C817" s="2" t="s">
        <v>2070</v>
      </c>
      <c r="D817" s="2" t="s">
        <v>1</v>
      </c>
      <c r="E817" s="2"/>
      <c r="F817" s="3">
        <v>44586</v>
      </c>
      <c r="G817" s="3">
        <v>44670</v>
      </c>
      <c r="H817" s="6">
        <f t="shared" si="40"/>
        <v>2.8</v>
      </c>
      <c r="I817" s="7" t="s">
        <v>2067</v>
      </c>
    </row>
    <row r="818" spans="1:9" s="4" customFormat="1" ht="30" x14ac:dyDescent="0.25">
      <c r="A818" s="1">
        <v>6161</v>
      </c>
      <c r="B818" s="2" t="s">
        <v>2071</v>
      </c>
      <c r="C818" s="2" t="s">
        <v>2072</v>
      </c>
      <c r="D818" s="2" t="s">
        <v>72</v>
      </c>
      <c r="E818" s="2"/>
      <c r="F818" s="3">
        <v>44532</v>
      </c>
      <c r="G818" s="3">
        <v>44670</v>
      </c>
      <c r="H818" s="6">
        <f t="shared" si="40"/>
        <v>4.5999999999999996</v>
      </c>
      <c r="I818" s="7" t="s">
        <v>2067</v>
      </c>
    </row>
    <row r="819" spans="1:9" s="4" customFormat="1" ht="30" x14ac:dyDescent="0.25">
      <c r="A819" s="1">
        <v>6233</v>
      </c>
      <c r="B819" s="2" t="s">
        <v>2073</v>
      </c>
      <c r="C819" s="2" t="s">
        <v>2074</v>
      </c>
      <c r="D819" s="2" t="s">
        <v>16</v>
      </c>
      <c r="E819" s="2"/>
      <c r="F819" s="3">
        <v>44592</v>
      </c>
      <c r="G819" s="3">
        <v>44670</v>
      </c>
      <c r="H819" s="6">
        <f t="shared" si="40"/>
        <v>2.6</v>
      </c>
      <c r="I819" s="7" t="s">
        <v>2067</v>
      </c>
    </row>
    <row r="820" spans="1:9" s="4" customFormat="1" ht="30" x14ac:dyDescent="0.25">
      <c r="A820" s="1">
        <v>6206</v>
      </c>
      <c r="B820" s="2" t="s">
        <v>2075</v>
      </c>
      <c r="C820" s="2" t="s">
        <v>2076</v>
      </c>
      <c r="D820" s="2" t="s">
        <v>1276</v>
      </c>
      <c r="E820" s="2"/>
      <c r="F820" s="3">
        <v>44549</v>
      </c>
      <c r="G820" s="3">
        <v>44663</v>
      </c>
      <c r="H820" s="6">
        <f t="shared" si="40"/>
        <v>3.8</v>
      </c>
      <c r="I820" s="7" t="s">
        <v>2077</v>
      </c>
    </row>
    <row r="821" spans="1:9" s="4" customFormat="1" ht="30" x14ac:dyDescent="0.25">
      <c r="A821" s="1">
        <v>6211</v>
      </c>
      <c r="B821" s="2" t="s">
        <v>2078</v>
      </c>
      <c r="C821" s="2" t="s">
        <v>2079</v>
      </c>
      <c r="D821" s="2" t="s">
        <v>1276</v>
      </c>
      <c r="E821" s="2"/>
      <c r="F821" s="3">
        <v>44551</v>
      </c>
      <c r="G821" s="3">
        <v>44663</v>
      </c>
      <c r="H821" s="6">
        <f t="shared" si="40"/>
        <v>3.7333333333333334</v>
      </c>
      <c r="I821" s="7" t="s">
        <v>2077</v>
      </c>
    </row>
    <row r="822" spans="1:9" s="4" customFormat="1" ht="30" x14ac:dyDescent="0.25">
      <c r="A822" s="1">
        <v>6212</v>
      </c>
      <c r="B822" s="2" t="s">
        <v>2080</v>
      </c>
      <c r="C822" s="2" t="s">
        <v>2081</v>
      </c>
      <c r="D822" s="2" t="s">
        <v>1276</v>
      </c>
      <c r="E822" s="2"/>
      <c r="F822" s="3">
        <v>44552</v>
      </c>
      <c r="G822" s="3">
        <v>44663</v>
      </c>
      <c r="H822" s="6">
        <f t="shared" si="40"/>
        <v>3.7</v>
      </c>
      <c r="I822" s="7" t="s">
        <v>2077</v>
      </c>
    </row>
    <row r="823" spans="1:9" s="4" customFormat="1" ht="30" x14ac:dyDescent="0.25">
      <c r="A823" s="1">
        <v>6197</v>
      </c>
      <c r="B823" s="2" t="s">
        <v>2082</v>
      </c>
      <c r="C823" s="2" t="s">
        <v>2083</v>
      </c>
      <c r="D823" s="2" t="s">
        <v>74</v>
      </c>
      <c r="E823" s="2"/>
      <c r="F823" s="3">
        <v>44546</v>
      </c>
      <c r="G823" s="3">
        <v>44663</v>
      </c>
      <c r="H823" s="6">
        <f t="shared" si="40"/>
        <v>3.9</v>
      </c>
      <c r="I823" s="7" t="s">
        <v>2077</v>
      </c>
    </row>
    <row r="824" spans="1:9" s="4" customFormat="1" ht="30" x14ac:dyDescent="0.25">
      <c r="A824" s="1">
        <v>6210</v>
      </c>
      <c r="B824" s="2" t="s">
        <v>2084</v>
      </c>
      <c r="C824" s="2" t="s">
        <v>2085</v>
      </c>
      <c r="D824" s="2" t="s">
        <v>20</v>
      </c>
      <c r="E824" s="2"/>
      <c r="F824" s="3">
        <v>44530</v>
      </c>
      <c r="G824" s="3">
        <v>44663</v>
      </c>
      <c r="H824" s="6">
        <f t="shared" si="40"/>
        <v>4.4333333333333336</v>
      </c>
      <c r="I824" s="7" t="s">
        <v>2077</v>
      </c>
    </row>
    <row r="825" spans="1:9" s="4" customFormat="1" ht="30" x14ac:dyDescent="0.25">
      <c r="A825" s="1">
        <v>6247</v>
      </c>
      <c r="B825" s="2" t="s">
        <v>2086</v>
      </c>
      <c r="C825" s="2" t="s">
        <v>2087</v>
      </c>
      <c r="D825" s="2" t="s">
        <v>1276</v>
      </c>
      <c r="E825" s="2"/>
      <c r="F825" s="3">
        <v>44571</v>
      </c>
      <c r="G825" s="3">
        <v>44663</v>
      </c>
      <c r="H825" s="6">
        <f t="shared" si="40"/>
        <v>3.0666666666666669</v>
      </c>
      <c r="I825" s="7" t="s">
        <v>2077</v>
      </c>
    </row>
    <row r="826" spans="1:9" s="4" customFormat="1" ht="45" x14ac:dyDescent="0.25">
      <c r="A826" s="1">
        <v>6149</v>
      </c>
      <c r="B826" s="2" t="s">
        <v>2088</v>
      </c>
      <c r="C826" s="2" t="s">
        <v>2089</v>
      </c>
      <c r="D826" s="2" t="s">
        <v>3</v>
      </c>
      <c r="E826" s="2"/>
      <c r="F826" s="3">
        <v>44531</v>
      </c>
      <c r="G826" s="3">
        <v>44656</v>
      </c>
      <c r="H826" s="6">
        <f t="shared" si="40"/>
        <v>4.166666666666667</v>
      </c>
      <c r="I826" s="7" t="s">
        <v>2090</v>
      </c>
    </row>
    <row r="827" spans="1:9" s="4" customFormat="1" ht="45" x14ac:dyDescent="0.25">
      <c r="A827" s="1">
        <v>6259</v>
      </c>
      <c r="B827" s="2" t="s">
        <v>2091</v>
      </c>
      <c r="C827" s="2" t="s">
        <v>2092</v>
      </c>
      <c r="D827" s="2" t="s">
        <v>66</v>
      </c>
      <c r="E827" s="2"/>
      <c r="F827" s="3">
        <v>44573</v>
      </c>
      <c r="G827" s="3">
        <v>44656</v>
      </c>
      <c r="H827" s="6">
        <f t="shared" si="40"/>
        <v>2.7666666666666666</v>
      </c>
      <c r="I827" s="7" t="s">
        <v>2090</v>
      </c>
    </row>
    <row r="828" spans="1:9" s="4" customFormat="1" ht="45" x14ac:dyDescent="0.25">
      <c r="A828" s="1">
        <v>6263</v>
      </c>
      <c r="B828" s="2" t="s">
        <v>2093</v>
      </c>
      <c r="C828" s="2" t="s">
        <v>2094</v>
      </c>
      <c r="D828" s="2" t="s">
        <v>66</v>
      </c>
      <c r="E828" s="2"/>
      <c r="F828" s="3">
        <v>44574</v>
      </c>
      <c r="G828" s="3">
        <v>44656</v>
      </c>
      <c r="H828" s="6">
        <f t="shared" si="40"/>
        <v>2.7333333333333334</v>
      </c>
      <c r="I828" s="7" t="s">
        <v>2090</v>
      </c>
    </row>
    <row r="829" spans="1:9" s="4" customFormat="1" ht="30" x14ac:dyDescent="0.25">
      <c r="A829" s="1">
        <v>6281</v>
      </c>
      <c r="B829" s="2" t="s">
        <v>2095</v>
      </c>
      <c r="C829" s="2" t="s">
        <v>2096</v>
      </c>
      <c r="D829" s="2" t="s">
        <v>1420</v>
      </c>
      <c r="E829" s="2"/>
      <c r="F829" s="3">
        <v>44580</v>
      </c>
      <c r="G829" s="3">
        <v>44656</v>
      </c>
      <c r="H829" s="6">
        <f t="shared" si="40"/>
        <v>2.5333333333333332</v>
      </c>
      <c r="I829" s="7" t="s">
        <v>2090</v>
      </c>
    </row>
    <row r="830" spans="1:9" s="4" customFormat="1" ht="30" x14ac:dyDescent="0.25">
      <c r="A830" s="1">
        <v>6239</v>
      </c>
      <c r="B830" s="2" t="s">
        <v>2097</v>
      </c>
      <c r="C830" s="2" t="s">
        <v>2098</v>
      </c>
      <c r="D830" s="2" t="s">
        <v>1276</v>
      </c>
      <c r="E830" s="2"/>
      <c r="F830" s="3">
        <v>44567</v>
      </c>
      <c r="G830" s="3">
        <v>44656</v>
      </c>
      <c r="H830" s="6">
        <f t="shared" si="40"/>
        <v>2.9666666666666668</v>
      </c>
      <c r="I830" s="7" t="s">
        <v>2090</v>
      </c>
    </row>
    <row r="831" spans="1:9" s="4" customFormat="1" ht="30" x14ac:dyDescent="0.25">
      <c r="A831" s="1">
        <v>6174</v>
      </c>
      <c r="B831" s="2" t="s">
        <v>2099</v>
      </c>
      <c r="C831" s="2" t="s">
        <v>2100</v>
      </c>
      <c r="D831" s="2" t="s">
        <v>74</v>
      </c>
      <c r="E831" s="2"/>
      <c r="F831" s="3">
        <v>44538</v>
      </c>
      <c r="G831" s="3">
        <v>44656</v>
      </c>
      <c r="H831" s="6">
        <f t="shared" si="40"/>
        <v>3.9333333333333331</v>
      </c>
      <c r="I831" s="7" t="s">
        <v>2090</v>
      </c>
    </row>
    <row r="832" spans="1:9" s="4" customFormat="1" ht="30" x14ac:dyDescent="0.25">
      <c r="A832" s="1">
        <v>6335</v>
      </c>
      <c r="B832" s="2" t="s">
        <v>2101</v>
      </c>
      <c r="C832" s="2" t="s">
        <v>2102</v>
      </c>
      <c r="D832" s="2" t="s">
        <v>31</v>
      </c>
      <c r="E832" s="2"/>
      <c r="F832" s="3">
        <v>44593</v>
      </c>
      <c r="G832" s="3">
        <v>44656</v>
      </c>
      <c r="H832" s="6">
        <f t="shared" si="40"/>
        <v>2.1</v>
      </c>
      <c r="I832" s="7" t="s">
        <v>2090</v>
      </c>
    </row>
    <row r="833" spans="1:9" s="4" customFormat="1" x14ac:dyDescent="0.25">
      <c r="A833" s="1">
        <v>6171</v>
      </c>
      <c r="B833" s="2" t="s">
        <v>2103</v>
      </c>
      <c r="C833" s="2" t="s">
        <v>2104</v>
      </c>
      <c r="D833" s="2" t="s">
        <v>1934</v>
      </c>
      <c r="E833" s="2"/>
      <c r="F833" s="3">
        <v>44536</v>
      </c>
      <c r="G833" s="3">
        <v>44649</v>
      </c>
      <c r="H833" s="6">
        <f t="shared" si="40"/>
        <v>3.7666666666666666</v>
      </c>
      <c r="I833" s="7" t="s">
        <v>2105</v>
      </c>
    </row>
    <row r="834" spans="1:9" s="4" customFormat="1" ht="30" x14ac:dyDescent="0.25">
      <c r="A834" s="1">
        <v>6124</v>
      </c>
      <c r="B834" s="2" t="s">
        <v>2106</v>
      </c>
      <c r="C834" s="2" t="s">
        <v>2107</v>
      </c>
      <c r="D834" s="2" t="s">
        <v>14</v>
      </c>
      <c r="E834" s="2"/>
      <c r="F834" s="3">
        <v>44521</v>
      </c>
      <c r="G834" s="3">
        <v>44649</v>
      </c>
      <c r="H834" s="6">
        <f t="shared" si="40"/>
        <v>4.2666666666666666</v>
      </c>
      <c r="I834" s="7" t="s">
        <v>2105</v>
      </c>
    </row>
    <row r="835" spans="1:9" s="4" customFormat="1" ht="45" x14ac:dyDescent="0.25">
      <c r="A835" s="1">
        <v>6162</v>
      </c>
      <c r="B835" s="2" t="s">
        <v>2108</v>
      </c>
      <c r="C835" s="2" t="s">
        <v>2109</v>
      </c>
      <c r="D835" s="2" t="s">
        <v>83</v>
      </c>
      <c r="E835" s="2"/>
      <c r="F835" s="3">
        <v>44533</v>
      </c>
      <c r="G835" s="3">
        <v>44649</v>
      </c>
      <c r="H835" s="6">
        <f t="shared" si="40"/>
        <v>3.8666666666666667</v>
      </c>
      <c r="I835" s="7" t="s">
        <v>2105</v>
      </c>
    </row>
    <row r="836" spans="1:9" s="4" customFormat="1" ht="30" x14ac:dyDescent="0.25">
      <c r="A836" s="1">
        <v>6168</v>
      </c>
      <c r="B836" s="2" t="s">
        <v>2110</v>
      </c>
      <c r="C836" s="2" t="s">
        <v>2111</v>
      </c>
      <c r="D836" s="2" t="s">
        <v>53</v>
      </c>
      <c r="E836" s="2"/>
      <c r="F836" s="3">
        <v>44535</v>
      </c>
      <c r="G836" s="3">
        <v>44649</v>
      </c>
      <c r="H836" s="6">
        <f t="shared" ref="H836:H899" si="41">(G836-F836)/30</f>
        <v>3.8</v>
      </c>
      <c r="I836" s="7" t="s">
        <v>2105</v>
      </c>
    </row>
    <row r="837" spans="1:9" s="4" customFormat="1" ht="45" x14ac:dyDescent="0.25">
      <c r="A837" s="1">
        <v>6257</v>
      </c>
      <c r="B837" s="2" t="s">
        <v>2112</v>
      </c>
      <c r="C837" s="2" t="s">
        <v>2113</v>
      </c>
      <c r="D837" s="2" t="s">
        <v>66</v>
      </c>
      <c r="E837" s="2"/>
      <c r="F837" s="3">
        <v>44573</v>
      </c>
      <c r="G837" s="3">
        <v>44649</v>
      </c>
      <c r="H837" s="6">
        <f t="shared" si="41"/>
        <v>2.5333333333333332</v>
      </c>
      <c r="I837" s="7" t="s">
        <v>2105</v>
      </c>
    </row>
    <row r="838" spans="1:9" s="4" customFormat="1" ht="30" x14ac:dyDescent="0.25">
      <c r="A838" s="1">
        <v>6037</v>
      </c>
      <c r="B838" s="2" t="s">
        <v>2114</v>
      </c>
      <c r="C838" s="2" t="s">
        <v>2115</v>
      </c>
      <c r="D838" s="2" t="s">
        <v>832</v>
      </c>
      <c r="E838" s="2"/>
      <c r="F838" s="3">
        <v>44477</v>
      </c>
      <c r="G838" s="3">
        <v>44642</v>
      </c>
      <c r="H838" s="6">
        <f t="shared" si="41"/>
        <v>5.5</v>
      </c>
      <c r="I838" s="7" t="s">
        <v>2116</v>
      </c>
    </row>
    <row r="839" spans="1:9" s="4" customFormat="1" ht="45" x14ac:dyDescent="0.25">
      <c r="A839" s="1">
        <v>6339</v>
      </c>
      <c r="B839" s="2" t="s">
        <v>2117</v>
      </c>
      <c r="C839" s="2" t="s">
        <v>2118</v>
      </c>
      <c r="D839" s="2" t="s">
        <v>6</v>
      </c>
      <c r="E839" s="2"/>
      <c r="F839" s="3">
        <v>44594</v>
      </c>
      <c r="G839" s="3">
        <v>44642</v>
      </c>
      <c r="H839" s="6">
        <f t="shared" si="41"/>
        <v>1.6</v>
      </c>
      <c r="I839" s="7" t="s">
        <v>2116</v>
      </c>
    </row>
    <row r="840" spans="1:9" s="4" customFormat="1" ht="30" x14ac:dyDescent="0.25">
      <c r="A840" s="1">
        <v>6198</v>
      </c>
      <c r="B840" s="2" t="s">
        <v>2119</v>
      </c>
      <c r="C840" s="2" t="s">
        <v>2120</v>
      </c>
      <c r="D840" s="2" t="s">
        <v>1276</v>
      </c>
      <c r="E840" s="2"/>
      <c r="F840" s="3">
        <v>44546</v>
      </c>
      <c r="G840" s="3">
        <v>44642</v>
      </c>
      <c r="H840" s="6">
        <f t="shared" si="41"/>
        <v>3.2</v>
      </c>
      <c r="I840" s="7" t="s">
        <v>2116</v>
      </c>
    </row>
    <row r="841" spans="1:9" s="4" customFormat="1" ht="30" x14ac:dyDescent="0.25">
      <c r="A841" s="1">
        <v>6116</v>
      </c>
      <c r="B841" s="2" t="s">
        <v>2121</v>
      </c>
      <c r="C841" s="2" t="s">
        <v>2122</v>
      </c>
      <c r="D841" s="2" t="s">
        <v>74</v>
      </c>
      <c r="E841" s="2"/>
      <c r="F841" s="3">
        <v>44516</v>
      </c>
      <c r="G841" s="3">
        <v>44642</v>
      </c>
      <c r="H841" s="6">
        <f t="shared" si="41"/>
        <v>4.2</v>
      </c>
      <c r="I841" s="7" t="s">
        <v>2116</v>
      </c>
    </row>
    <row r="842" spans="1:9" s="4" customFormat="1" ht="30" x14ac:dyDescent="0.25">
      <c r="A842" s="1">
        <v>6121</v>
      </c>
      <c r="B842" s="2" t="s">
        <v>2123</v>
      </c>
      <c r="C842" s="2" t="s">
        <v>2124</v>
      </c>
      <c r="D842" s="2" t="s">
        <v>74</v>
      </c>
      <c r="E842" s="2"/>
      <c r="F842" s="3">
        <v>44518</v>
      </c>
      <c r="G842" s="3">
        <v>44642</v>
      </c>
      <c r="H842" s="6">
        <f t="shared" si="41"/>
        <v>4.1333333333333337</v>
      </c>
      <c r="I842" s="7" t="s">
        <v>2116</v>
      </c>
    </row>
    <row r="843" spans="1:9" s="4" customFormat="1" ht="30" x14ac:dyDescent="0.25">
      <c r="A843" s="1">
        <v>6167</v>
      </c>
      <c r="B843" s="2" t="s">
        <v>2125</v>
      </c>
      <c r="C843" s="2" t="s">
        <v>2126</v>
      </c>
      <c r="D843" s="2" t="s">
        <v>10</v>
      </c>
      <c r="E843" s="2"/>
      <c r="F843" s="3">
        <v>44534</v>
      </c>
      <c r="G843" s="3">
        <v>44642</v>
      </c>
      <c r="H843" s="6">
        <f t="shared" si="41"/>
        <v>3.6</v>
      </c>
      <c r="I843" s="7" t="s">
        <v>2116</v>
      </c>
    </row>
    <row r="844" spans="1:9" s="4" customFormat="1" ht="30" x14ac:dyDescent="0.25">
      <c r="A844" s="1">
        <v>6036</v>
      </c>
      <c r="B844" s="2" t="s">
        <v>2127</v>
      </c>
      <c r="C844" s="2" t="s">
        <v>2128</v>
      </c>
      <c r="D844" s="2" t="s">
        <v>796</v>
      </c>
      <c r="E844" s="2"/>
      <c r="F844" s="3">
        <v>44476</v>
      </c>
      <c r="G844" s="3">
        <v>44635</v>
      </c>
      <c r="H844" s="6">
        <f t="shared" si="41"/>
        <v>5.3</v>
      </c>
      <c r="I844" s="7" t="s">
        <v>2129</v>
      </c>
    </row>
    <row r="845" spans="1:9" s="4" customFormat="1" ht="30" x14ac:dyDescent="0.25">
      <c r="A845" s="1">
        <v>6126</v>
      </c>
      <c r="B845" s="2" t="s">
        <v>2130</v>
      </c>
      <c r="C845" s="2" t="s">
        <v>2131</v>
      </c>
      <c r="D845" s="2" t="s">
        <v>727</v>
      </c>
      <c r="E845" s="2"/>
      <c r="F845" s="3">
        <v>44521</v>
      </c>
      <c r="G845" s="3">
        <v>44635</v>
      </c>
      <c r="H845" s="6">
        <f t="shared" si="41"/>
        <v>3.8</v>
      </c>
      <c r="I845" s="7" t="s">
        <v>2129</v>
      </c>
    </row>
    <row r="846" spans="1:9" s="4" customFormat="1" ht="30" x14ac:dyDescent="0.25">
      <c r="A846" s="1">
        <v>6129</v>
      </c>
      <c r="B846" s="2" t="s">
        <v>2132</v>
      </c>
      <c r="C846" s="2" t="s">
        <v>2133</v>
      </c>
      <c r="D846" s="2" t="s">
        <v>16</v>
      </c>
      <c r="E846" s="2"/>
      <c r="F846" s="3">
        <v>44522</v>
      </c>
      <c r="G846" s="3">
        <v>44635</v>
      </c>
      <c r="H846" s="6">
        <f t="shared" si="41"/>
        <v>3.7666666666666666</v>
      </c>
      <c r="I846" s="7" t="s">
        <v>2129</v>
      </c>
    </row>
    <row r="847" spans="1:9" s="4" customFormat="1" ht="45" x14ac:dyDescent="0.25">
      <c r="A847" s="1">
        <v>6055</v>
      </c>
      <c r="B847" s="2" t="s">
        <v>2134</v>
      </c>
      <c r="C847" s="2" t="s">
        <v>2135</v>
      </c>
      <c r="D847" s="2" t="s">
        <v>1121</v>
      </c>
      <c r="E847" s="2"/>
      <c r="F847" s="3">
        <v>44484</v>
      </c>
      <c r="G847" s="3">
        <v>44635</v>
      </c>
      <c r="H847" s="6">
        <f t="shared" si="41"/>
        <v>5.0333333333333332</v>
      </c>
      <c r="I847" s="7" t="s">
        <v>2129</v>
      </c>
    </row>
    <row r="848" spans="1:9" s="4" customFormat="1" ht="30" x14ac:dyDescent="0.25">
      <c r="A848" s="1">
        <v>6201</v>
      </c>
      <c r="B848" s="2" t="s">
        <v>2136</v>
      </c>
      <c r="C848" s="2" t="s">
        <v>2137</v>
      </c>
      <c r="D848" s="2" t="s">
        <v>1276</v>
      </c>
      <c r="E848" s="2"/>
      <c r="F848" s="3">
        <v>44546</v>
      </c>
      <c r="G848" s="3">
        <v>44628</v>
      </c>
      <c r="H848" s="6">
        <f t="shared" si="41"/>
        <v>2.7333333333333334</v>
      </c>
      <c r="I848" s="7" t="s">
        <v>2138</v>
      </c>
    </row>
    <row r="849" spans="1:9" s="4" customFormat="1" ht="30" x14ac:dyDescent="0.25">
      <c r="A849" s="1">
        <v>5916</v>
      </c>
      <c r="B849" s="2" t="s">
        <v>2139</v>
      </c>
      <c r="C849" s="2" t="s">
        <v>2140</v>
      </c>
      <c r="D849" s="2" t="s">
        <v>663</v>
      </c>
      <c r="E849" s="2"/>
      <c r="F849" s="3">
        <v>44434</v>
      </c>
      <c r="G849" s="3">
        <v>44628</v>
      </c>
      <c r="H849" s="6">
        <f t="shared" si="41"/>
        <v>6.4666666666666668</v>
      </c>
      <c r="I849" s="7" t="s">
        <v>2138</v>
      </c>
    </row>
    <row r="850" spans="1:9" s="4" customFormat="1" ht="30" x14ac:dyDescent="0.25">
      <c r="A850" s="1">
        <v>6253</v>
      </c>
      <c r="B850" s="2" t="s">
        <v>2141</v>
      </c>
      <c r="C850" s="2" t="s">
        <v>2142</v>
      </c>
      <c r="D850" s="2" t="s">
        <v>74</v>
      </c>
      <c r="E850" s="2"/>
      <c r="F850" s="3">
        <v>44572</v>
      </c>
      <c r="G850" s="3">
        <v>44628</v>
      </c>
      <c r="H850" s="6">
        <f t="shared" si="41"/>
        <v>1.8666666666666667</v>
      </c>
      <c r="I850" s="7" t="s">
        <v>2138</v>
      </c>
    </row>
    <row r="851" spans="1:9" s="4" customFormat="1" ht="30" x14ac:dyDescent="0.25">
      <c r="A851" s="1">
        <v>6102</v>
      </c>
      <c r="B851" s="2" t="s">
        <v>2143</v>
      </c>
      <c r="C851" s="2" t="s">
        <v>2144</v>
      </c>
      <c r="D851" s="2" t="s">
        <v>10</v>
      </c>
      <c r="E851" s="2"/>
      <c r="F851" s="3">
        <v>44509</v>
      </c>
      <c r="G851" s="3">
        <v>44621</v>
      </c>
      <c r="H851" s="6">
        <f t="shared" si="41"/>
        <v>3.7333333333333334</v>
      </c>
      <c r="I851" s="7" t="s">
        <v>2145</v>
      </c>
    </row>
    <row r="852" spans="1:9" s="4" customFormat="1" ht="30" x14ac:dyDescent="0.25">
      <c r="A852" s="1">
        <v>6010</v>
      </c>
      <c r="B852" s="2" t="s">
        <v>2146</v>
      </c>
      <c r="C852" s="2" t="s">
        <v>2147</v>
      </c>
      <c r="D852" s="2" t="s">
        <v>10</v>
      </c>
      <c r="E852" s="2"/>
      <c r="F852" s="3">
        <v>44472</v>
      </c>
      <c r="G852" s="3">
        <v>44621</v>
      </c>
      <c r="H852" s="6">
        <f t="shared" si="41"/>
        <v>4.9666666666666668</v>
      </c>
      <c r="I852" s="7" t="s">
        <v>2145</v>
      </c>
    </row>
    <row r="853" spans="1:9" s="4" customFormat="1" ht="30" x14ac:dyDescent="0.25">
      <c r="A853" s="1">
        <v>6068</v>
      </c>
      <c r="B853" s="2" t="s">
        <v>2148</v>
      </c>
      <c r="C853" s="2" t="s">
        <v>2149</v>
      </c>
      <c r="D853" s="2" t="s">
        <v>1420</v>
      </c>
      <c r="E853" s="2"/>
      <c r="F853" s="3">
        <v>44489</v>
      </c>
      <c r="G853" s="3">
        <v>44621</v>
      </c>
      <c r="H853" s="6">
        <f t="shared" si="41"/>
        <v>4.4000000000000004</v>
      </c>
      <c r="I853" s="7" t="s">
        <v>2145</v>
      </c>
    </row>
    <row r="854" spans="1:9" s="4" customFormat="1" x14ac:dyDescent="0.25">
      <c r="A854" s="1">
        <v>6199</v>
      </c>
      <c r="B854" s="2" t="s">
        <v>2150</v>
      </c>
      <c r="C854" s="2" t="s">
        <v>2151</v>
      </c>
      <c r="D854" s="2" t="s">
        <v>1276</v>
      </c>
      <c r="E854" s="2"/>
      <c r="F854" s="3">
        <v>44546</v>
      </c>
      <c r="G854" s="3">
        <v>44621</v>
      </c>
      <c r="H854" s="6">
        <f t="shared" si="41"/>
        <v>2.5</v>
      </c>
      <c r="I854" s="7" t="s">
        <v>2145</v>
      </c>
    </row>
    <row r="855" spans="1:9" s="4" customFormat="1" ht="30" x14ac:dyDescent="0.25">
      <c r="A855" s="1">
        <v>6182</v>
      </c>
      <c r="B855" s="2" t="s">
        <v>2152</v>
      </c>
      <c r="C855" s="2" t="s">
        <v>2153</v>
      </c>
      <c r="D855" s="2" t="s">
        <v>2154</v>
      </c>
      <c r="E855" s="2"/>
      <c r="F855" s="3">
        <v>44543</v>
      </c>
      <c r="G855" s="3">
        <v>44614</v>
      </c>
      <c r="H855" s="6">
        <f t="shared" si="41"/>
        <v>2.3666666666666667</v>
      </c>
      <c r="I855" s="7" t="s">
        <v>2155</v>
      </c>
    </row>
    <row r="856" spans="1:9" s="4" customFormat="1" ht="45" x14ac:dyDescent="0.25">
      <c r="A856" s="1">
        <v>6038</v>
      </c>
      <c r="B856" s="2" t="s">
        <v>2156</v>
      </c>
      <c r="C856" s="2" t="s">
        <v>2157</v>
      </c>
      <c r="D856" s="2" t="s">
        <v>81</v>
      </c>
      <c r="E856" s="2"/>
      <c r="F856" s="3">
        <v>44477</v>
      </c>
      <c r="G856" s="3">
        <v>44614</v>
      </c>
      <c r="H856" s="6">
        <f t="shared" si="41"/>
        <v>4.5666666666666664</v>
      </c>
      <c r="I856" s="7" t="s">
        <v>2155</v>
      </c>
    </row>
    <row r="857" spans="1:9" s="4" customFormat="1" x14ac:dyDescent="0.25">
      <c r="A857" s="1">
        <v>6080</v>
      </c>
      <c r="B857" s="2" t="s">
        <v>2158</v>
      </c>
      <c r="C857" s="2" t="s">
        <v>65</v>
      </c>
      <c r="D857" s="2" t="s">
        <v>1883</v>
      </c>
      <c r="E857" s="2"/>
      <c r="F857" s="3">
        <v>44495</v>
      </c>
      <c r="G857" s="3">
        <v>44614</v>
      </c>
      <c r="H857" s="6">
        <f t="shared" si="41"/>
        <v>3.9666666666666668</v>
      </c>
      <c r="I857" s="7" t="s">
        <v>2155</v>
      </c>
    </row>
    <row r="858" spans="1:9" s="4" customFormat="1" x14ac:dyDescent="0.25">
      <c r="A858" s="1">
        <v>6120</v>
      </c>
      <c r="B858" s="2" t="s">
        <v>2159</v>
      </c>
      <c r="C858" s="2" t="s">
        <v>2160</v>
      </c>
      <c r="D858" s="2" t="s">
        <v>25</v>
      </c>
      <c r="E858" s="2"/>
      <c r="F858" s="3">
        <v>44517</v>
      </c>
      <c r="G858" s="3">
        <v>44614</v>
      </c>
      <c r="H858" s="6">
        <f t="shared" si="41"/>
        <v>3.2333333333333334</v>
      </c>
      <c r="I858" s="7" t="s">
        <v>2155</v>
      </c>
    </row>
    <row r="859" spans="1:9" s="4" customFormat="1" ht="30" x14ac:dyDescent="0.25">
      <c r="A859" s="1">
        <v>5426</v>
      </c>
      <c r="B859" s="2" t="s">
        <v>2161</v>
      </c>
      <c r="C859" s="2" t="s">
        <v>824</v>
      </c>
      <c r="D859" s="2" t="s">
        <v>23</v>
      </c>
      <c r="E859" s="2"/>
      <c r="F859" s="3">
        <v>44216</v>
      </c>
      <c r="G859" s="3">
        <v>44607</v>
      </c>
      <c r="H859" s="6">
        <f t="shared" si="41"/>
        <v>13.033333333333333</v>
      </c>
      <c r="I859" s="7" t="s">
        <v>2162</v>
      </c>
    </row>
    <row r="860" spans="1:9" s="4" customFormat="1" ht="30" x14ac:dyDescent="0.25">
      <c r="A860" s="1">
        <v>5859</v>
      </c>
      <c r="B860" s="2" t="s">
        <v>2163</v>
      </c>
      <c r="C860" s="2" t="s">
        <v>2164</v>
      </c>
      <c r="D860" s="2" t="s">
        <v>76</v>
      </c>
      <c r="E860" s="2"/>
      <c r="F860" s="3">
        <v>44414</v>
      </c>
      <c r="G860" s="3">
        <v>44607</v>
      </c>
      <c r="H860" s="6">
        <f t="shared" si="41"/>
        <v>6.4333333333333336</v>
      </c>
      <c r="I860" s="7" t="s">
        <v>2162</v>
      </c>
    </row>
    <row r="861" spans="1:9" s="4" customFormat="1" ht="45" x14ac:dyDescent="0.25">
      <c r="A861" s="1">
        <v>6173</v>
      </c>
      <c r="B861" s="2" t="s">
        <v>2165</v>
      </c>
      <c r="C861" s="2" t="s">
        <v>2166</v>
      </c>
      <c r="D861" s="2" t="s">
        <v>6</v>
      </c>
      <c r="E861" s="2"/>
      <c r="F861" s="3">
        <v>44538</v>
      </c>
      <c r="G861" s="3">
        <v>44607</v>
      </c>
      <c r="H861" s="6">
        <f t="shared" si="41"/>
        <v>2.2999999999999998</v>
      </c>
      <c r="I861" s="7" t="s">
        <v>2162</v>
      </c>
    </row>
    <row r="862" spans="1:9" s="4" customFormat="1" ht="45" x14ac:dyDescent="0.25">
      <c r="A862" s="1">
        <v>6256</v>
      </c>
      <c r="B862" s="2" t="s">
        <v>2167</v>
      </c>
      <c r="C862" s="2" t="s">
        <v>2168</v>
      </c>
      <c r="D862" s="2" t="s">
        <v>66</v>
      </c>
      <c r="E862" s="2"/>
      <c r="F862" s="3">
        <v>44573</v>
      </c>
      <c r="G862" s="3">
        <v>44607</v>
      </c>
      <c r="H862" s="6">
        <f t="shared" si="41"/>
        <v>1.1333333333333333</v>
      </c>
      <c r="I862" s="7" t="s">
        <v>2162</v>
      </c>
    </row>
    <row r="863" spans="1:9" s="4" customFormat="1" ht="30" x14ac:dyDescent="0.25">
      <c r="A863" s="1">
        <v>5984</v>
      </c>
      <c r="B863" s="2" t="s">
        <v>2169</v>
      </c>
      <c r="C863" s="2" t="s">
        <v>2170</v>
      </c>
      <c r="D863" s="2" t="s">
        <v>1420</v>
      </c>
      <c r="E863" s="2"/>
      <c r="F863" s="3">
        <v>44461</v>
      </c>
      <c r="G863" s="3">
        <v>44600</v>
      </c>
      <c r="H863" s="6">
        <f t="shared" si="41"/>
        <v>4.6333333333333337</v>
      </c>
      <c r="I863" s="7" t="s">
        <v>2171</v>
      </c>
    </row>
    <row r="864" spans="1:9" s="4" customFormat="1" ht="45" x14ac:dyDescent="0.25">
      <c r="A864" s="1">
        <v>5986</v>
      </c>
      <c r="B864" s="2" t="s">
        <v>2172</v>
      </c>
      <c r="C864" s="2" t="s">
        <v>2173</v>
      </c>
      <c r="D864" s="2" t="s">
        <v>81</v>
      </c>
      <c r="E864" s="2"/>
      <c r="F864" s="3">
        <v>44462</v>
      </c>
      <c r="G864" s="3">
        <v>44600</v>
      </c>
      <c r="H864" s="6">
        <f t="shared" si="41"/>
        <v>4.5999999999999996</v>
      </c>
      <c r="I864" s="7" t="s">
        <v>2171</v>
      </c>
    </row>
    <row r="865" spans="1:9" s="4" customFormat="1" ht="30" x14ac:dyDescent="0.25">
      <c r="A865" s="1">
        <v>6163</v>
      </c>
      <c r="B865" s="2" t="s">
        <v>2174</v>
      </c>
      <c r="C865" s="2" t="s">
        <v>2175</v>
      </c>
      <c r="D865" s="2" t="s">
        <v>38</v>
      </c>
      <c r="E865" s="2"/>
      <c r="F865" s="3">
        <v>44533</v>
      </c>
      <c r="G865" s="3">
        <v>44600</v>
      </c>
      <c r="H865" s="6">
        <f t="shared" si="41"/>
        <v>2.2333333333333334</v>
      </c>
      <c r="I865" s="7" t="s">
        <v>2171</v>
      </c>
    </row>
    <row r="866" spans="1:9" s="4" customFormat="1" ht="45" x14ac:dyDescent="0.25">
      <c r="A866" s="1">
        <v>5962</v>
      </c>
      <c r="B866" s="2" t="s">
        <v>2176</v>
      </c>
      <c r="C866" s="2" t="s">
        <v>2177</v>
      </c>
      <c r="D866" s="2" t="s">
        <v>727</v>
      </c>
      <c r="E866" s="2"/>
      <c r="F866" s="3">
        <v>44453</v>
      </c>
      <c r="G866" s="3">
        <v>44600</v>
      </c>
      <c r="H866" s="6">
        <f t="shared" si="41"/>
        <v>4.9000000000000004</v>
      </c>
      <c r="I866" s="7" t="s">
        <v>2171</v>
      </c>
    </row>
    <row r="867" spans="1:9" s="4" customFormat="1" ht="45" x14ac:dyDescent="0.25">
      <c r="A867" s="1">
        <v>6062</v>
      </c>
      <c r="B867" s="2" t="s">
        <v>2178</v>
      </c>
      <c r="C867" s="2" t="s">
        <v>2179</v>
      </c>
      <c r="D867" s="2" t="s">
        <v>81</v>
      </c>
      <c r="E867" s="2"/>
      <c r="F867" s="3">
        <v>44487</v>
      </c>
      <c r="G867" s="3">
        <v>44593</v>
      </c>
      <c r="H867" s="6">
        <f t="shared" si="41"/>
        <v>3.5333333333333332</v>
      </c>
      <c r="I867" s="7" t="s">
        <v>2180</v>
      </c>
    </row>
    <row r="868" spans="1:9" s="4" customFormat="1" ht="30" x14ac:dyDescent="0.25">
      <c r="A868" s="1">
        <v>6032</v>
      </c>
      <c r="B868" s="2" t="s">
        <v>2181</v>
      </c>
      <c r="C868" s="2" t="s">
        <v>2182</v>
      </c>
      <c r="D868" s="2" t="s">
        <v>21</v>
      </c>
      <c r="E868" s="2"/>
      <c r="F868" s="3">
        <v>44475</v>
      </c>
      <c r="G868" s="3">
        <v>44593</v>
      </c>
      <c r="H868" s="6">
        <f t="shared" si="41"/>
        <v>3.9333333333333331</v>
      </c>
      <c r="I868" s="7" t="s">
        <v>2180</v>
      </c>
    </row>
    <row r="869" spans="1:9" s="4" customFormat="1" ht="30" x14ac:dyDescent="0.25">
      <c r="A869" s="1">
        <v>6107</v>
      </c>
      <c r="B869" s="2" t="s">
        <v>2183</v>
      </c>
      <c r="C869" s="2" t="s">
        <v>2184</v>
      </c>
      <c r="D869" s="2" t="s">
        <v>14</v>
      </c>
      <c r="E869" s="2"/>
      <c r="F869" s="3">
        <v>44511</v>
      </c>
      <c r="G869" s="3">
        <v>44593</v>
      </c>
      <c r="H869" s="6">
        <f t="shared" si="41"/>
        <v>2.7333333333333334</v>
      </c>
      <c r="I869" s="7" t="s">
        <v>2180</v>
      </c>
    </row>
    <row r="870" spans="1:9" s="4" customFormat="1" ht="45" x14ac:dyDescent="0.25">
      <c r="A870" s="1">
        <v>6085</v>
      </c>
      <c r="B870" s="2" t="s">
        <v>2185</v>
      </c>
      <c r="C870" s="2" t="s">
        <v>2186</v>
      </c>
      <c r="D870" s="2" t="s">
        <v>1207</v>
      </c>
      <c r="E870" s="2"/>
      <c r="F870" s="3">
        <v>44497</v>
      </c>
      <c r="G870" s="3">
        <v>44586</v>
      </c>
      <c r="H870" s="6">
        <f t="shared" si="41"/>
        <v>2.9666666666666668</v>
      </c>
      <c r="I870" s="7" t="s">
        <v>2187</v>
      </c>
    </row>
    <row r="871" spans="1:9" s="4" customFormat="1" ht="45" x14ac:dyDescent="0.25">
      <c r="A871" s="1">
        <v>6086</v>
      </c>
      <c r="B871" s="2" t="s">
        <v>2188</v>
      </c>
      <c r="C871" s="2" t="s">
        <v>2189</v>
      </c>
      <c r="D871" s="2" t="s">
        <v>1207</v>
      </c>
      <c r="E871" s="2"/>
      <c r="F871" s="3">
        <v>44501</v>
      </c>
      <c r="G871" s="3">
        <v>44586</v>
      </c>
      <c r="H871" s="6">
        <f t="shared" si="41"/>
        <v>2.8333333333333335</v>
      </c>
      <c r="I871" s="7" t="s">
        <v>2187</v>
      </c>
    </row>
    <row r="872" spans="1:9" s="4" customFormat="1" ht="30" x14ac:dyDescent="0.25">
      <c r="A872" s="1">
        <v>6196</v>
      </c>
      <c r="B872" s="2" t="s">
        <v>2190</v>
      </c>
      <c r="C872" s="2" t="s">
        <v>2191</v>
      </c>
      <c r="D872" s="2" t="s">
        <v>62</v>
      </c>
      <c r="E872" s="2"/>
      <c r="F872" s="3">
        <v>44546</v>
      </c>
      <c r="G872" s="3">
        <v>44586</v>
      </c>
      <c r="H872" s="6">
        <f t="shared" si="41"/>
        <v>1.3333333333333333</v>
      </c>
      <c r="I872" s="7" t="s">
        <v>2187</v>
      </c>
    </row>
    <row r="873" spans="1:9" s="4" customFormat="1" ht="30" x14ac:dyDescent="0.25">
      <c r="A873" s="1">
        <v>6136</v>
      </c>
      <c r="B873" s="2" t="s">
        <v>2192</v>
      </c>
      <c r="C873" s="2" t="s">
        <v>2193</v>
      </c>
      <c r="D873" s="2" t="s">
        <v>62</v>
      </c>
      <c r="E873" s="2"/>
      <c r="F873" s="3">
        <v>44524</v>
      </c>
      <c r="G873" s="3">
        <v>44579</v>
      </c>
      <c r="H873" s="6">
        <f t="shared" si="41"/>
        <v>1.8333333333333333</v>
      </c>
      <c r="I873" s="7" t="s">
        <v>2194</v>
      </c>
    </row>
    <row r="874" spans="1:9" s="4" customFormat="1" ht="30" x14ac:dyDescent="0.25">
      <c r="A874" s="1">
        <v>6172</v>
      </c>
      <c r="B874" s="2" t="s">
        <v>2195</v>
      </c>
      <c r="C874" s="2" t="s">
        <v>2196</v>
      </c>
      <c r="D874" s="2" t="s">
        <v>62</v>
      </c>
      <c r="E874" s="2"/>
      <c r="F874" s="3">
        <v>44537</v>
      </c>
      <c r="G874" s="3">
        <v>44579</v>
      </c>
      <c r="H874" s="6">
        <f t="shared" si="41"/>
        <v>1.4</v>
      </c>
      <c r="I874" s="7" t="s">
        <v>2194</v>
      </c>
    </row>
    <row r="875" spans="1:9" s="4" customFormat="1" ht="45" x14ac:dyDescent="0.25">
      <c r="A875" s="1">
        <v>6079</v>
      </c>
      <c r="B875" s="2" t="s">
        <v>2197</v>
      </c>
      <c r="C875" s="2" t="s">
        <v>2198</v>
      </c>
      <c r="D875" s="2" t="s">
        <v>1207</v>
      </c>
      <c r="E875" s="2"/>
      <c r="F875" s="3">
        <v>44495</v>
      </c>
      <c r="G875" s="3">
        <v>44579</v>
      </c>
      <c r="H875" s="6">
        <f t="shared" si="41"/>
        <v>2.8</v>
      </c>
      <c r="I875" s="7" t="s">
        <v>2194</v>
      </c>
    </row>
    <row r="876" spans="1:9" s="4" customFormat="1" ht="45" x14ac:dyDescent="0.25">
      <c r="A876" s="1">
        <v>5994</v>
      </c>
      <c r="B876" s="2" t="s">
        <v>2199</v>
      </c>
      <c r="C876" s="2" t="s">
        <v>2200</v>
      </c>
      <c r="D876" s="2" t="s">
        <v>499</v>
      </c>
      <c r="E876" s="2"/>
      <c r="F876" s="3">
        <v>44464</v>
      </c>
      <c r="G876" s="3">
        <v>44572</v>
      </c>
      <c r="H876" s="6">
        <f t="shared" si="41"/>
        <v>3.6</v>
      </c>
      <c r="I876" s="7" t="s">
        <v>2201</v>
      </c>
    </row>
    <row r="877" spans="1:9" s="4" customFormat="1" ht="45" x14ac:dyDescent="0.25">
      <c r="A877" s="1">
        <v>6141</v>
      </c>
      <c r="B877" s="2" t="s">
        <v>2202</v>
      </c>
      <c r="C877" s="2" t="s">
        <v>2203</v>
      </c>
      <c r="D877" s="2" t="s">
        <v>62</v>
      </c>
      <c r="E877" s="2"/>
      <c r="F877" s="3">
        <v>44530</v>
      </c>
      <c r="G877" s="3">
        <v>44572</v>
      </c>
      <c r="H877" s="6">
        <f t="shared" si="41"/>
        <v>1.4</v>
      </c>
      <c r="I877" s="7" t="s">
        <v>2201</v>
      </c>
    </row>
    <row r="878" spans="1:9" s="4" customFormat="1" ht="30" x14ac:dyDescent="0.25">
      <c r="A878" s="1">
        <v>6014</v>
      </c>
      <c r="B878" s="2" t="s">
        <v>2204</v>
      </c>
      <c r="C878" s="2" t="s">
        <v>2205</v>
      </c>
      <c r="D878" s="2" t="s">
        <v>1934</v>
      </c>
      <c r="E878" s="2"/>
      <c r="F878" s="3">
        <v>44473</v>
      </c>
      <c r="G878" s="3">
        <v>44572</v>
      </c>
      <c r="H878" s="6">
        <f t="shared" si="41"/>
        <v>3.3</v>
      </c>
      <c r="I878" s="7" t="s">
        <v>2201</v>
      </c>
    </row>
    <row r="879" spans="1:9" s="4" customFormat="1" ht="45" x14ac:dyDescent="0.25">
      <c r="A879" s="1">
        <v>5960</v>
      </c>
      <c r="B879" s="2" t="s">
        <v>2206</v>
      </c>
      <c r="C879" s="2" t="s">
        <v>2207</v>
      </c>
      <c r="D879" s="2" t="s">
        <v>499</v>
      </c>
      <c r="E879" s="2"/>
      <c r="F879" s="3">
        <v>44450</v>
      </c>
      <c r="G879" s="3">
        <v>44565</v>
      </c>
      <c r="H879" s="6">
        <f t="shared" si="41"/>
        <v>3.8333333333333335</v>
      </c>
      <c r="I879" s="7" t="s">
        <v>2208</v>
      </c>
    </row>
    <row r="880" spans="1:9" s="4" customFormat="1" ht="30" x14ac:dyDescent="0.25">
      <c r="A880" s="1">
        <v>6026</v>
      </c>
      <c r="B880" s="2" t="s">
        <v>2209</v>
      </c>
      <c r="C880" s="2" t="s">
        <v>2210</v>
      </c>
      <c r="D880" s="2" t="s">
        <v>20</v>
      </c>
      <c r="E880" s="2"/>
      <c r="F880" s="3">
        <v>44475</v>
      </c>
      <c r="G880" s="3">
        <v>44565</v>
      </c>
      <c r="H880" s="6">
        <f t="shared" si="41"/>
        <v>3</v>
      </c>
      <c r="I880" s="7" t="s">
        <v>2208</v>
      </c>
    </row>
    <row r="881" spans="1:9" s="4" customFormat="1" ht="30" x14ac:dyDescent="0.25">
      <c r="A881" s="1">
        <v>6035</v>
      </c>
      <c r="B881" s="2" t="s">
        <v>2211</v>
      </c>
      <c r="C881" s="2" t="s">
        <v>2212</v>
      </c>
      <c r="D881" s="2" t="s">
        <v>21</v>
      </c>
      <c r="E881" s="2"/>
      <c r="F881" s="3">
        <v>44476</v>
      </c>
      <c r="G881" s="3">
        <v>44565</v>
      </c>
      <c r="H881" s="6">
        <f t="shared" si="41"/>
        <v>2.9666666666666668</v>
      </c>
      <c r="I881" s="7" t="s">
        <v>2208</v>
      </c>
    </row>
    <row r="882" spans="1:9" s="4" customFormat="1" ht="45" x14ac:dyDescent="0.25">
      <c r="A882" s="1">
        <v>6083</v>
      </c>
      <c r="B882" s="2" t="s">
        <v>2213</v>
      </c>
      <c r="C882" s="2" t="s">
        <v>2214</v>
      </c>
      <c r="D882" s="2" t="s">
        <v>6</v>
      </c>
      <c r="E882" s="2"/>
      <c r="F882" s="3">
        <v>44496</v>
      </c>
      <c r="G882" s="3">
        <v>44565</v>
      </c>
      <c r="H882" s="6">
        <f t="shared" si="41"/>
        <v>2.2999999999999998</v>
      </c>
      <c r="I882" s="7" t="s">
        <v>2208</v>
      </c>
    </row>
    <row r="883" spans="1:9" s="4" customFormat="1" ht="30" x14ac:dyDescent="0.25">
      <c r="A883" s="1">
        <v>5842</v>
      </c>
      <c r="B883" s="2" t="s">
        <v>2215</v>
      </c>
      <c r="C883" s="2" t="s">
        <v>2216</v>
      </c>
      <c r="D883" s="11" t="s">
        <v>72</v>
      </c>
      <c r="E883" s="11"/>
      <c r="F883" s="3">
        <v>44411</v>
      </c>
      <c r="G883" s="3">
        <v>44558</v>
      </c>
      <c r="H883" s="6">
        <f t="shared" si="41"/>
        <v>4.9000000000000004</v>
      </c>
      <c r="I883" s="7" t="s">
        <v>2217</v>
      </c>
    </row>
    <row r="884" spans="1:9" s="4" customFormat="1" x14ac:dyDescent="0.25">
      <c r="A884" s="1">
        <v>5885</v>
      </c>
      <c r="B884" s="2" t="s">
        <v>2218</v>
      </c>
      <c r="C884" s="2" t="s">
        <v>2219</v>
      </c>
      <c r="D884" s="2" t="s">
        <v>36</v>
      </c>
      <c r="E884" s="2"/>
      <c r="F884" s="3">
        <v>44420</v>
      </c>
      <c r="G884" s="3">
        <v>44558</v>
      </c>
      <c r="H884" s="6">
        <f t="shared" si="41"/>
        <v>4.5999999999999996</v>
      </c>
      <c r="I884" s="7" t="s">
        <v>2217</v>
      </c>
    </row>
    <row r="885" spans="1:9" s="4" customFormat="1" ht="45" x14ac:dyDescent="0.25">
      <c r="A885" s="1">
        <v>5921</v>
      </c>
      <c r="B885" s="2" t="s">
        <v>2220</v>
      </c>
      <c r="C885" s="2" t="s">
        <v>2221</v>
      </c>
      <c r="D885" s="2" t="s">
        <v>83</v>
      </c>
      <c r="E885" s="2"/>
      <c r="F885" s="3">
        <v>44439</v>
      </c>
      <c r="G885" s="3">
        <v>44558</v>
      </c>
      <c r="H885" s="6">
        <f t="shared" si="41"/>
        <v>3.9666666666666668</v>
      </c>
      <c r="I885" s="7" t="s">
        <v>2217</v>
      </c>
    </row>
    <row r="886" spans="1:9" s="4" customFormat="1" ht="45" x14ac:dyDescent="0.25">
      <c r="A886" s="1">
        <v>6106</v>
      </c>
      <c r="B886" s="2" t="s">
        <v>2222</v>
      </c>
      <c r="C886" s="2" t="s">
        <v>2223</v>
      </c>
      <c r="D886" s="2" t="s">
        <v>62</v>
      </c>
      <c r="E886" s="2"/>
      <c r="F886" s="3">
        <v>44510</v>
      </c>
      <c r="G886" s="3">
        <v>44558</v>
      </c>
      <c r="H886" s="6">
        <f t="shared" si="41"/>
        <v>1.6</v>
      </c>
      <c r="I886" s="7" t="s">
        <v>2217</v>
      </c>
    </row>
    <row r="887" spans="1:9" s="4" customFormat="1" ht="30" x14ac:dyDescent="0.25">
      <c r="A887" s="1">
        <v>5934</v>
      </c>
      <c r="B887" s="2" t="s">
        <v>2224</v>
      </c>
      <c r="C887" s="2" t="s">
        <v>2225</v>
      </c>
      <c r="D887" s="2" t="s">
        <v>1934</v>
      </c>
      <c r="E887" s="2"/>
      <c r="F887" s="3">
        <v>44442</v>
      </c>
      <c r="G887" s="3">
        <v>44551</v>
      </c>
      <c r="H887" s="6">
        <f t="shared" si="41"/>
        <v>3.6333333333333333</v>
      </c>
      <c r="I887" s="7" t="s">
        <v>2226</v>
      </c>
    </row>
    <row r="888" spans="1:9" s="4" customFormat="1" ht="45" x14ac:dyDescent="0.25">
      <c r="A888" s="1">
        <v>5801</v>
      </c>
      <c r="B888" s="2" t="s">
        <v>2227</v>
      </c>
      <c r="C888" s="2" t="s">
        <v>2228</v>
      </c>
      <c r="D888" s="2" t="s">
        <v>499</v>
      </c>
      <c r="E888" s="2"/>
      <c r="F888" s="3">
        <v>44394</v>
      </c>
      <c r="G888" s="3">
        <v>44551</v>
      </c>
      <c r="H888" s="6">
        <f t="shared" si="41"/>
        <v>5.2333333333333334</v>
      </c>
      <c r="I888" s="7" t="s">
        <v>2226</v>
      </c>
    </row>
    <row r="889" spans="1:9" s="4" customFormat="1" ht="45" x14ac:dyDescent="0.25">
      <c r="A889" s="1">
        <v>5854</v>
      </c>
      <c r="B889" s="2" t="s">
        <v>2229</v>
      </c>
      <c r="C889" s="2" t="s">
        <v>2230</v>
      </c>
      <c r="D889" s="2" t="s">
        <v>499</v>
      </c>
      <c r="E889" s="2"/>
      <c r="F889" s="3">
        <v>44413</v>
      </c>
      <c r="G889" s="3">
        <v>44551</v>
      </c>
      <c r="H889" s="6">
        <f t="shared" si="41"/>
        <v>4.5999999999999996</v>
      </c>
      <c r="I889" s="7" t="s">
        <v>2226</v>
      </c>
    </row>
    <row r="890" spans="1:9" s="4" customFormat="1" ht="30" x14ac:dyDescent="0.25">
      <c r="A890" s="1">
        <v>5886</v>
      </c>
      <c r="B890" s="2" t="s">
        <v>2231</v>
      </c>
      <c r="C890" s="2" t="s">
        <v>2232</v>
      </c>
      <c r="D890" s="2" t="s">
        <v>36</v>
      </c>
      <c r="E890" s="2"/>
      <c r="F890" s="3">
        <v>44420</v>
      </c>
      <c r="G890" s="3">
        <v>44551</v>
      </c>
      <c r="H890" s="6">
        <f t="shared" si="41"/>
        <v>4.3666666666666663</v>
      </c>
      <c r="I890" s="7" t="s">
        <v>2226</v>
      </c>
    </row>
    <row r="891" spans="1:9" s="4" customFormat="1" ht="30" x14ac:dyDescent="0.25">
      <c r="A891" s="1">
        <v>5528</v>
      </c>
      <c r="B891" s="2" t="s">
        <v>2233</v>
      </c>
      <c r="C891" s="2" t="s">
        <v>2013</v>
      </c>
      <c r="D891" s="2" t="s">
        <v>23</v>
      </c>
      <c r="E891" s="2"/>
      <c r="F891" s="3">
        <v>44253</v>
      </c>
      <c r="G891" s="3">
        <v>44544</v>
      </c>
      <c r="H891" s="6">
        <f t="shared" si="41"/>
        <v>9.6999999999999993</v>
      </c>
      <c r="I891" s="7" t="s">
        <v>2234</v>
      </c>
    </row>
    <row r="892" spans="1:9" s="4" customFormat="1" x14ac:dyDescent="0.25">
      <c r="A892" s="1">
        <v>5863</v>
      </c>
      <c r="B892" s="2" t="s">
        <v>2235</v>
      </c>
      <c r="C892" s="2" t="s">
        <v>2236</v>
      </c>
      <c r="D892" s="2" t="s">
        <v>36</v>
      </c>
      <c r="E892" s="2"/>
      <c r="F892" s="3">
        <v>44417</v>
      </c>
      <c r="G892" s="3">
        <v>44544</v>
      </c>
      <c r="H892" s="6">
        <f t="shared" si="41"/>
        <v>4.2333333333333334</v>
      </c>
      <c r="I892" s="7" t="s">
        <v>2234</v>
      </c>
    </row>
    <row r="893" spans="1:9" s="4" customFormat="1" x14ac:dyDescent="0.25">
      <c r="A893" s="1">
        <v>5872</v>
      </c>
      <c r="B893" s="2" t="s">
        <v>2237</v>
      </c>
      <c r="C893" s="2" t="s">
        <v>2238</v>
      </c>
      <c r="D893" s="2" t="s">
        <v>36</v>
      </c>
      <c r="E893" s="2"/>
      <c r="F893" s="3">
        <v>44419</v>
      </c>
      <c r="G893" s="3">
        <v>44544</v>
      </c>
      <c r="H893" s="6">
        <f t="shared" si="41"/>
        <v>4.166666666666667</v>
      </c>
      <c r="I893" s="7" t="s">
        <v>2234</v>
      </c>
    </row>
    <row r="894" spans="1:9" s="4" customFormat="1" ht="30" x14ac:dyDescent="0.25">
      <c r="A894" s="1">
        <v>5922</v>
      </c>
      <c r="B894" s="2" t="s">
        <v>2239</v>
      </c>
      <c r="C894" s="2" t="s">
        <v>2240</v>
      </c>
      <c r="D894" s="2" t="s">
        <v>36</v>
      </c>
      <c r="E894" s="2"/>
      <c r="F894" s="3">
        <v>44440</v>
      </c>
      <c r="G894" s="3">
        <v>44544</v>
      </c>
      <c r="H894" s="6">
        <f t="shared" si="41"/>
        <v>3.4666666666666668</v>
      </c>
      <c r="I894" s="7" t="s">
        <v>2234</v>
      </c>
    </row>
    <row r="895" spans="1:9" s="4" customFormat="1" ht="30" x14ac:dyDescent="0.25">
      <c r="A895" s="1">
        <v>5857</v>
      </c>
      <c r="B895" s="2" t="s">
        <v>2241</v>
      </c>
      <c r="C895" s="2" t="s">
        <v>2242</v>
      </c>
      <c r="D895" s="2" t="s">
        <v>36</v>
      </c>
      <c r="E895" s="2"/>
      <c r="F895" s="3">
        <v>44414</v>
      </c>
      <c r="G895" s="3">
        <v>44537</v>
      </c>
      <c r="H895" s="6">
        <f t="shared" si="41"/>
        <v>4.0999999999999996</v>
      </c>
      <c r="I895" s="7" t="s">
        <v>2243</v>
      </c>
    </row>
    <row r="896" spans="1:9" s="4" customFormat="1" ht="45" x14ac:dyDescent="0.25">
      <c r="A896" s="1">
        <v>6003</v>
      </c>
      <c r="B896" s="2" t="s">
        <v>2244</v>
      </c>
      <c r="C896" s="2" t="s">
        <v>2245</v>
      </c>
      <c r="D896" s="2" t="s">
        <v>6</v>
      </c>
      <c r="E896" s="2"/>
      <c r="F896" s="3">
        <v>44468</v>
      </c>
      <c r="G896" s="3">
        <v>44537</v>
      </c>
      <c r="H896" s="6">
        <f t="shared" si="41"/>
        <v>2.2999999999999998</v>
      </c>
      <c r="I896" s="7" t="s">
        <v>2243</v>
      </c>
    </row>
    <row r="897" spans="1:9" s="4" customFormat="1" ht="45" x14ac:dyDescent="0.25">
      <c r="A897" s="1">
        <v>5861</v>
      </c>
      <c r="B897" s="2" t="s">
        <v>2246</v>
      </c>
      <c r="C897" s="2" t="s">
        <v>2247</v>
      </c>
      <c r="D897" s="2" t="s">
        <v>51</v>
      </c>
      <c r="E897" s="2"/>
      <c r="F897" s="3">
        <v>44416</v>
      </c>
      <c r="G897" s="3">
        <v>44537</v>
      </c>
      <c r="H897" s="6">
        <f t="shared" si="41"/>
        <v>4.0333333333333332</v>
      </c>
      <c r="I897" s="7" t="s">
        <v>2243</v>
      </c>
    </row>
    <row r="898" spans="1:9" s="4" customFormat="1" ht="30" x14ac:dyDescent="0.25">
      <c r="A898" s="1">
        <v>5770</v>
      </c>
      <c r="B898" s="2" t="s">
        <v>2248</v>
      </c>
      <c r="C898" s="2" t="s">
        <v>2249</v>
      </c>
      <c r="D898" s="2" t="s">
        <v>1</v>
      </c>
      <c r="E898" s="2"/>
      <c r="F898" s="3">
        <v>44379</v>
      </c>
      <c r="G898" s="3">
        <v>44537</v>
      </c>
      <c r="H898" s="6">
        <f t="shared" si="41"/>
        <v>5.2666666666666666</v>
      </c>
      <c r="I898" s="7" t="s">
        <v>2243</v>
      </c>
    </row>
    <row r="899" spans="1:9" s="4" customFormat="1" ht="45" x14ac:dyDescent="0.25">
      <c r="A899" s="1">
        <v>5938</v>
      </c>
      <c r="B899" s="2" t="s">
        <v>2250</v>
      </c>
      <c r="C899" s="2" t="s">
        <v>2251</v>
      </c>
      <c r="D899" s="2" t="s">
        <v>14</v>
      </c>
      <c r="E899" s="2"/>
      <c r="F899" s="3">
        <v>44445</v>
      </c>
      <c r="G899" s="3">
        <v>44537</v>
      </c>
      <c r="H899" s="6">
        <f t="shared" si="41"/>
        <v>3.0666666666666669</v>
      </c>
      <c r="I899" s="7" t="s">
        <v>2243</v>
      </c>
    </row>
    <row r="900" spans="1:9" s="4" customFormat="1" ht="30" x14ac:dyDescent="0.25">
      <c r="A900" s="1">
        <v>5827</v>
      </c>
      <c r="B900" s="2" t="s">
        <v>2252</v>
      </c>
      <c r="C900" s="2" t="s">
        <v>2253</v>
      </c>
      <c r="D900" s="2" t="s">
        <v>1462</v>
      </c>
      <c r="E900" s="2"/>
      <c r="F900" s="3">
        <v>44408</v>
      </c>
      <c r="G900" s="3">
        <v>44530</v>
      </c>
      <c r="H900" s="6">
        <f t="shared" ref="H900:H963" si="42">(G900-F900)/30</f>
        <v>4.0666666666666664</v>
      </c>
      <c r="I900" s="7" t="s">
        <v>2254</v>
      </c>
    </row>
    <row r="901" spans="1:9" s="4" customFormat="1" ht="30" x14ac:dyDescent="0.25">
      <c r="A901" s="1">
        <v>5870</v>
      </c>
      <c r="B901" s="2" t="s">
        <v>2255</v>
      </c>
      <c r="C901" s="2" t="s">
        <v>2256</v>
      </c>
      <c r="D901" s="2" t="s">
        <v>14</v>
      </c>
      <c r="E901" s="2"/>
      <c r="F901" s="3">
        <v>44418</v>
      </c>
      <c r="G901" s="3">
        <v>44530</v>
      </c>
      <c r="H901" s="6">
        <f t="shared" si="42"/>
        <v>3.7333333333333334</v>
      </c>
      <c r="I901" s="7" t="s">
        <v>2254</v>
      </c>
    </row>
    <row r="902" spans="1:9" s="4" customFormat="1" ht="30" x14ac:dyDescent="0.25">
      <c r="A902" s="1">
        <v>5727</v>
      </c>
      <c r="B902" s="2" t="s">
        <v>2257</v>
      </c>
      <c r="C902" s="2" t="s">
        <v>2258</v>
      </c>
      <c r="D902" s="2" t="s">
        <v>727</v>
      </c>
      <c r="E902" s="2"/>
      <c r="F902" s="3">
        <v>44359</v>
      </c>
      <c r="G902" s="3">
        <v>44530</v>
      </c>
      <c r="H902" s="6">
        <f t="shared" si="42"/>
        <v>5.7</v>
      </c>
      <c r="I902" s="7" t="s">
        <v>2254</v>
      </c>
    </row>
    <row r="903" spans="1:9" s="4" customFormat="1" ht="30" x14ac:dyDescent="0.25">
      <c r="A903" s="1">
        <v>5840</v>
      </c>
      <c r="B903" s="2" t="s">
        <v>2259</v>
      </c>
      <c r="C903" s="2" t="s">
        <v>2260</v>
      </c>
      <c r="D903" s="2" t="s">
        <v>796</v>
      </c>
      <c r="E903" s="2"/>
      <c r="F903" s="3">
        <v>44411</v>
      </c>
      <c r="G903" s="3">
        <v>44530</v>
      </c>
      <c r="H903" s="6">
        <f t="shared" si="42"/>
        <v>3.9666666666666668</v>
      </c>
      <c r="I903" s="7" t="s">
        <v>2254</v>
      </c>
    </row>
    <row r="904" spans="1:9" s="4" customFormat="1" ht="30" x14ac:dyDescent="0.25">
      <c r="A904" s="1">
        <v>5566</v>
      </c>
      <c r="B904" s="2" t="s">
        <v>2261</v>
      </c>
      <c r="C904" s="2" t="s">
        <v>2262</v>
      </c>
      <c r="D904" s="2" t="s">
        <v>23</v>
      </c>
      <c r="E904" s="2"/>
      <c r="F904" s="3">
        <v>44270</v>
      </c>
      <c r="G904" s="3">
        <v>44530</v>
      </c>
      <c r="H904" s="6">
        <f t="shared" si="42"/>
        <v>8.6666666666666661</v>
      </c>
      <c r="I904" s="7" t="s">
        <v>2254</v>
      </c>
    </row>
    <row r="905" spans="1:9" s="4" customFormat="1" ht="45" x14ac:dyDescent="0.25">
      <c r="A905" s="12">
        <v>5696</v>
      </c>
      <c r="B905" s="13" t="s">
        <v>2263</v>
      </c>
      <c r="C905" s="13" t="s">
        <v>2264</v>
      </c>
      <c r="D905" s="13" t="s">
        <v>60</v>
      </c>
      <c r="E905" s="13"/>
      <c r="F905" s="14">
        <v>44340</v>
      </c>
      <c r="G905" s="3">
        <v>44523</v>
      </c>
      <c r="H905" s="6">
        <f t="shared" si="42"/>
        <v>6.1</v>
      </c>
      <c r="I905" s="15" t="s">
        <v>2265</v>
      </c>
    </row>
    <row r="906" spans="1:9" s="4" customFormat="1" ht="45" x14ac:dyDescent="0.25">
      <c r="A906" s="1">
        <v>5817</v>
      </c>
      <c r="B906" s="2" t="s">
        <v>2266</v>
      </c>
      <c r="C906" s="2" t="s">
        <v>2267</v>
      </c>
      <c r="D906" s="2" t="s">
        <v>83</v>
      </c>
      <c r="E906" s="2"/>
      <c r="F906" s="3">
        <v>44400</v>
      </c>
      <c r="G906" s="3">
        <v>44523</v>
      </c>
      <c r="H906" s="6">
        <f t="shared" si="42"/>
        <v>4.0999999999999996</v>
      </c>
      <c r="I906" s="7" t="s">
        <v>2265</v>
      </c>
    </row>
    <row r="907" spans="1:9" s="4" customFormat="1" ht="30" x14ac:dyDescent="0.25">
      <c r="A907" s="1">
        <v>5855</v>
      </c>
      <c r="B907" s="2" t="s">
        <v>2268</v>
      </c>
      <c r="C907" s="2" t="s">
        <v>2269</v>
      </c>
      <c r="D907" s="2" t="s">
        <v>21</v>
      </c>
      <c r="E907" s="2"/>
      <c r="F907" s="3">
        <v>44413</v>
      </c>
      <c r="G907" s="3">
        <v>44523</v>
      </c>
      <c r="H907" s="6">
        <f t="shared" si="42"/>
        <v>3.6666666666666665</v>
      </c>
      <c r="I907" s="7" t="s">
        <v>2265</v>
      </c>
    </row>
    <row r="908" spans="1:9" s="4" customFormat="1" ht="60" x14ac:dyDescent="0.25">
      <c r="A908" s="1">
        <v>5721</v>
      </c>
      <c r="B908" s="2" t="s">
        <v>2270</v>
      </c>
      <c r="C908" s="2" t="s">
        <v>2271</v>
      </c>
      <c r="D908" s="16" t="s">
        <v>54</v>
      </c>
      <c r="E908" s="16"/>
      <c r="F908" s="3">
        <v>44354</v>
      </c>
      <c r="G908" s="3">
        <v>44523</v>
      </c>
      <c r="H908" s="6">
        <f t="shared" si="42"/>
        <v>5.6333333333333337</v>
      </c>
      <c r="I908" s="17" t="s">
        <v>2265</v>
      </c>
    </row>
    <row r="909" spans="1:9" s="4" customFormat="1" ht="45" x14ac:dyDescent="0.25">
      <c r="A909" s="1">
        <v>5765</v>
      </c>
      <c r="B909" s="4" t="s">
        <v>2272</v>
      </c>
      <c r="C909" s="2" t="s">
        <v>2273</v>
      </c>
      <c r="D909" s="13" t="s">
        <v>60</v>
      </c>
      <c r="E909" s="13"/>
      <c r="F909" s="3">
        <v>44377</v>
      </c>
      <c r="G909" s="3">
        <v>44523</v>
      </c>
      <c r="H909" s="6">
        <f t="shared" si="42"/>
        <v>4.8666666666666663</v>
      </c>
      <c r="I909" s="7" t="s">
        <v>2265</v>
      </c>
    </row>
    <row r="910" spans="1:9" s="4" customFormat="1" ht="45" x14ac:dyDescent="0.25">
      <c r="A910" s="1">
        <v>5928</v>
      </c>
      <c r="B910" s="2" t="s">
        <v>2274</v>
      </c>
      <c r="C910" s="2" t="s">
        <v>2275</v>
      </c>
      <c r="D910" s="2" t="s">
        <v>6</v>
      </c>
      <c r="E910" s="2"/>
      <c r="F910" s="3">
        <v>44440</v>
      </c>
      <c r="G910" s="3">
        <v>44516</v>
      </c>
      <c r="H910" s="5">
        <f t="shared" si="42"/>
        <v>2.5333333333333332</v>
      </c>
      <c r="I910" s="18" t="s">
        <v>2276</v>
      </c>
    </row>
    <row r="911" spans="1:9" s="4" customFormat="1" ht="45" x14ac:dyDescent="0.25">
      <c r="A911" s="1">
        <v>5965</v>
      </c>
      <c r="B911" s="2" t="s">
        <v>2277</v>
      </c>
      <c r="C911" s="2" t="s">
        <v>2278</v>
      </c>
      <c r="D911" s="2" t="s">
        <v>6</v>
      </c>
      <c r="E911" s="2"/>
      <c r="F911" s="3">
        <v>44454</v>
      </c>
      <c r="G911" s="3">
        <v>44516</v>
      </c>
      <c r="H911" s="5">
        <f t="shared" si="42"/>
        <v>2.0666666666666669</v>
      </c>
      <c r="I911" s="19" t="s">
        <v>2276</v>
      </c>
    </row>
    <row r="912" spans="1:9" s="4" customFormat="1" ht="45" x14ac:dyDescent="0.25">
      <c r="A912" s="1">
        <v>5946</v>
      </c>
      <c r="B912" s="2" t="s">
        <v>2279</v>
      </c>
      <c r="C912" s="2" t="s">
        <v>2280</v>
      </c>
      <c r="D912" s="2" t="s">
        <v>51</v>
      </c>
      <c r="E912" s="2"/>
      <c r="F912" s="3">
        <v>44449</v>
      </c>
      <c r="G912" s="3">
        <v>44516</v>
      </c>
      <c r="H912" s="5">
        <f t="shared" si="42"/>
        <v>2.2333333333333334</v>
      </c>
      <c r="I912" s="19" t="s">
        <v>2276</v>
      </c>
    </row>
    <row r="913" spans="1:9" s="4" customFormat="1" ht="30" x14ac:dyDescent="0.25">
      <c r="A913" s="1">
        <v>5591</v>
      </c>
      <c r="B913" s="2" t="s">
        <v>2281</v>
      </c>
      <c r="C913" s="2" t="s">
        <v>2282</v>
      </c>
      <c r="D913" s="2" t="s">
        <v>663</v>
      </c>
      <c r="E913" s="2"/>
      <c r="F913" s="3">
        <v>44279</v>
      </c>
      <c r="G913" s="3">
        <v>44516</v>
      </c>
      <c r="H913" s="5">
        <f t="shared" si="42"/>
        <v>7.9</v>
      </c>
      <c r="I913" s="19" t="s">
        <v>2276</v>
      </c>
    </row>
    <row r="914" spans="1:9" s="4" customFormat="1" ht="45" x14ac:dyDescent="0.25">
      <c r="A914" s="1">
        <v>5695</v>
      </c>
      <c r="B914" s="2" t="s">
        <v>2283</v>
      </c>
      <c r="C914" s="2" t="s">
        <v>2284</v>
      </c>
      <c r="D914" s="13" t="s">
        <v>60</v>
      </c>
      <c r="E914" s="13"/>
      <c r="F914" s="3">
        <v>44340</v>
      </c>
      <c r="G914" s="3">
        <v>44516</v>
      </c>
      <c r="H914" s="5">
        <f t="shared" si="42"/>
        <v>5.8666666666666663</v>
      </c>
      <c r="I914" s="19" t="s">
        <v>2276</v>
      </c>
    </row>
    <row r="915" spans="1:9" s="4" customFormat="1" ht="30" x14ac:dyDescent="0.25">
      <c r="A915" s="1">
        <v>5883</v>
      </c>
      <c r="B915" s="2" t="s">
        <v>2285</v>
      </c>
      <c r="C915" s="2" t="s">
        <v>2286</v>
      </c>
      <c r="D915" s="2" t="s">
        <v>14</v>
      </c>
      <c r="E915" s="2"/>
      <c r="F915" s="3">
        <v>44420</v>
      </c>
      <c r="G915" s="3">
        <v>44509</v>
      </c>
      <c r="H915" s="5">
        <f t="shared" si="42"/>
        <v>2.9666666666666668</v>
      </c>
      <c r="I915" s="19" t="s">
        <v>2287</v>
      </c>
    </row>
    <row r="916" spans="1:9" s="4" customFormat="1" ht="30" x14ac:dyDescent="0.25">
      <c r="A916" s="12">
        <v>5705</v>
      </c>
      <c r="B916" s="13" t="s">
        <v>2288</v>
      </c>
      <c r="C916" s="13" t="s">
        <v>2289</v>
      </c>
      <c r="D916" s="13" t="s">
        <v>2290</v>
      </c>
      <c r="E916" s="13"/>
      <c r="F916" s="14">
        <v>44342</v>
      </c>
      <c r="G916" s="3">
        <v>44509</v>
      </c>
      <c r="H916" s="5">
        <f t="shared" si="42"/>
        <v>5.5666666666666664</v>
      </c>
      <c r="I916" s="19" t="s">
        <v>2287</v>
      </c>
    </row>
    <row r="917" spans="1:9" s="4" customFormat="1" x14ac:dyDescent="0.25">
      <c r="A917" s="1">
        <v>5856</v>
      </c>
      <c r="B917" s="2" t="s">
        <v>2291</v>
      </c>
      <c r="C917" s="2" t="s">
        <v>2292</v>
      </c>
      <c r="D917" s="2" t="s">
        <v>36</v>
      </c>
      <c r="E917" s="2"/>
      <c r="F917" s="3">
        <v>44414</v>
      </c>
      <c r="G917" s="3">
        <v>44509</v>
      </c>
      <c r="H917" s="5">
        <f t="shared" si="42"/>
        <v>3.1666666666666665</v>
      </c>
      <c r="I917" s="19" t="s">
        <v>2287</v>
      </c>
    </row>
    <row r="918" spans="1:9" s="4" customFormat="1" x14ac:dyDescent="0.25">
      <c r="A918" s="1">
        <v>5860</v>
      </c>
      <c r="B918" s="2" t="s">
        <v>2293</v>
      </c>
      <c r="C918" s="2" t="s">
        <v>2294</v>
      </c>
      <c r="D918" s="2" t="s">
        <v>36</v>
      </c>
      <c r="E918" s="2"/>
      <c r="F918" s="3">
        <v>44415</v>
      </c>
      <c r="G918" s="3">
        <v>44509</v>
      </c>
      <c r="H918" s="5">
        <f t="shared" si="42"/>
        <v>3.1333333333333333</v>
      </c>
      <c r="I918" s="19" t="s">
        <v>2287</v>
      </c>
    </row>
    <row r="919" spans="1:9" s="4" customFormat="1" ht="45" x14ac:dyDescent="0.25">
      <c r="A919" s="1">
        <v>5900</v>
      </c>
      <c r="B919" s="2" t="s">
        <v>2295</v>
      </c>
      <c r="C919" s="2" t="s">
        <v>2296</v>
      </c>
      <c r="D919" s="2" t="s">
        <v>6</v>
      </c>
      <c r="E919" s="2"/>
      <c r="F919" s="3">
        <v>44428</v>
      </c>
      <c r="G919" s="3">
        <v>44509</v>
      </c>
      <c r="H919" s="5">
        <f t="shared" si="42"/>
        <v>2.7</v>
      </c>
      <c r="I919" s="19" t="s">
        <v>2287</v>
      </c>
    </row>
    <row r="920" spans="1:9" s="4" customFormat="1" ht="30" x14ac:dyDescent="0.25">
      <c r="A920" s="1">
        <v>5733</v>
      </c>
      <c r="B920" s="2" t="s">
        <v>2297</v>
      </c>
      <c r="C920" s="2" t="s">
        <v>2298</v>
      </c>
      <c r="D920" s="2" t="s">
        <v>747</v>
      </c>
      <c r="E920" s="2"/>
      <c r="F920" s="3">
        <v>44364</v>
      </c>
      <c r="G920" s="3">
        <v>44502</v>
      </c>
      <c r="H920" s="5">
        <f t="shared" si="42"/>
        <v>4.5999999999999996</v>
      </c>
      <c r="I920" s="19" t="s">
        <v>2299</v>
      </c>
    </row>
    <row r="921" spans="1:9" s="4" customFormat="1" ht="30" x14ac:dyDescent="0.25">
      <c r="A921" s="1">
        <v>5758</v>
      </c>
      <c r="B921" s="2" t="s">
        <v>2300</v>
      </c>
      <c r="C921" s="2" t="s">
        <v>2301</v>
      </c>
      <c r="D921" s="2" t="s">
        <v>1462</v>
      </c>
      <c r="E921" s="2"/>
      <c r="F921" s="3">
        <v>44374</v>
      </c>
      <c r="G921" s="3">
        <v>44502</v>
      </c>
      <c r="H921" s="5">
        <f t="shared" si="42"/>
        <v>4.2666666666666666</v>
      </c>
      <c r="I921" s="19" t="s">
        <v>2299</v>
      </c>
    </row>
    <row r="922" spans="1:9" s="4" customFormat="1" ht="45" x14ac:dyDescent="0.25">
      <c r="A922" s="1">
        <v>5820</v>
      </c>
      <c r="B922" s="2" t="s">
        <v>2302</v>
      </c>
      <c r="C922" s="2" t="s">
        <v>2303</v>
      </c>
      <c r="D922" s="2" t="s">
        <v>51</v>
      </c>
      <c r="E922" s="2"/>
      <c r="F922" s="3">
        <v>44403</v>
      </c>
      <c r="G922" s="3">
        <v>44502</v>
      </c>
      <c r="H922" s="5">
        <f t="shared" si="42"/>
        <v>3.3</v>
      </c>
      <c r="I922" s="19" t="s">
        <v>2299</v>
      </c>
    </row>
    <row r="923" spans="1:9" s="4" customFormat="1" ht="30" x14ac:dyDescent="0.25">
      <c r="A923" s="12">
        <v>5839</v>
      </c>
      <c r="B923" s="13" t="s">
        <v>89</v>
      </c>
      <c r="C923" s="13" t="s">
        <v>2304</v>
      </c>
      <c r="D923" s="13" t="s">
        <v>2305</v>
      </c>
      <c r="E923" s="13"/>
      <c r="F923" s="14">
        <v>44411</v>
      </c>
      <c r="G923" s="3">
        <v>44502</v>
      </c>
      <c r="H923" s="5">
        <f t="shared" si="42"/>
        <v>3.0333333333333332</v>
      </c>
      <c r="I923" s="19" t="s">
        <v>2299</v>
      </c>
    </row>
    <row r="924" spans="1:9" s="4" customFormat="1" ht="30" x14ac:dyDescent="0.25">
      <c r="A924" s="1">
        <v>5871</v>
      </c>
      <c r="B924" s="2" t="s">
        <v>2306</v>
      </c>
      <c r="C924" s="2" t="s">
        <v>2307</v>
      </c>
      <c r="D924" s="2" t="s">
        <v>1462</v>
      </c>
      <c r="E924" s="2"/>
      <c r="F924" s="3">
        <v>44418</v>
      </c>
      <c r="G924" s="3">
        <v>44502</v>
      </c>
      <c r="H924" s="5">
        <f t="shared" si="42"/>
        <v>2.8</v>
      </c>
      <c r="I924" s="19" t="s">
        <v>2299</v>
      </c>
    </row>
    <row r="925" spans="1:9" s="4" customFormat="1" ht="45" x14ac:dyDescent="0.25">
      <c r="A925" s="1">
        <v>5887</v>
      </c>
      <c r="B925" s="2" t="s">
        <v>2308</v>
      </c>
      <c r="C925" s="2" t="s">
        <v>2309</v>
      </c>
      <c r="D925" s="2" t="s">
        <v>51</v>
      </c>
      <c r="E925" s="2"/>
      <c r="F925" s="3">
        <v>44424</v>
      </c>
      <c r="G925" s="3">
        <v>44495</v>
      </c>
      <c r="H925" s="5">
        <f t="shared" si="42"/>
        <v>2.3666666666666667</v>
      </c>
      <c r="I925" s="19" t="s">
        <v>2310</v>
      </c>
    </row>
    <row r="926" spans="1:9" s="4" customFormat="1" ht="30" x14ac:dyDescent="0.25">
      <c r="A926" s="1">
        <v>5788</v>
      </c>
      <c r="B926" s="2" t="s">
        <v>2311</v>
      </c>
      <c r="C926" s="2" t="s">
        <v>2312</v>
      </c>
      <c r="D926" s="2" t="s">
        <v>727</v>
      </c>
      <c r="E926" s="2"/>
      <c r="F926" s="3">
        <v>44389</v>
      </c>
      <c r="G926" s="3">
        <v>44495</v>
      </c>
      <c r="H926" s="5">
        <f t="shared" si="42"/>
        <v>3.5333333333333332</v>
      </c>
      <c r="I926" s="19" t="s">
        <v>2310</v>
      </c>
    </row>
    <row r="927" spans="1:9" s="4" customFormat="1" ht="45" x14ac:dyDescent="0.25">
      <c r="A927" s="1">
        <v>5739</v>
      </c>
      <c r="B927" s="2" t="s">
        <v>2313</v>
      </c>
      <c r="C927" s="2" t="s">
        <v>2314</v>
      </c>
      <c r="D927" s="2" t="s">
        <v>56</v>
      </c>
      <c r="E927" s="2"/>
      <c r="F927" s="3">
        <v>44369</v>
      </c>
      <c r="G927" s="3">
        <v>44495</v>
      </c>
      <c r="H927" s="5">
        <f t="shared" si="42"/>
        <v>4.2</v>
      </c>
      <c r="I927" s="19" t="s">
        <v>2310</v>
      </c>
    </row>
    <row r="928" spans="1:9" s="4" customFormat="1" ht="30" x14ac:dyDescent="0.25">
      <c r="A928" s="1">
        <v>5628</v>
      </c>
      <c r="B928" s="2" t="s">
        <v>2315</v>
      </c>
      <c r="C928" s="2" t="s">
        <v>2316</v>
      </c>
      <c r="D928" s="11" t="s">
        <v>38</v>
      </c>
      <c r="E928" s="11"/>
      <c r="F928" s="3">
        <v>44300</v>
      </c>
      <c r="G928" s="3">
        <v>44495</v>
      </c>
      <c r="H928" s="5">
        <f t="shared" si="42"/>
        <v>6.5</v>
      </c>
      <c r="I928" s="19" t="s">
        <v>2310</v>
      </c>
    </row>
    <row r="929" spans="1:9" s="4" customFormat="1" ht="45" x14ac:dyDescent="0.25">
      <c r="A929" s="1">
        <v>5804</v>
      </c>
      <c r="B929" s="2" t="s">
        <v>2317</v>
      </c>
      <c r="C929" s="2" t="s">
        <v>2318</v>
      </c>
      <c r="D929" s="2" t="s">
        <v>1207</v>
      </c>
      <c r="E929" s="2"/>
      <c r="F929" s="3">
        <v>44397</v>
      </c>
      <c r="G929" s="3">
        <v>44495</v>
      </c>
      <c r="H929" s="5">
        <f t="shared" si="42"/>
        <v>3.2666666666666666</v>
      </c>
      <c r="I929" s="19" t="s">
        <v>2310</v>
      </c>
    </row>
    <row r="930" spans="1:9" s="4" customFormat="1" ht="45" x14ac:dyDescent="0.25">
      <c r="A930" s="1">
        <v>5819</v>
      </c>
      <c r="B930" s="2" t="s">
        <v>2319</v>
      </c>
      <c r="C930" s="2" t="s">
        <v>2320</v>
      </c>
      <c r="D930" s="2" t="s">
        <v>1207</v>
      </c>
      <c r="E930" s="2"/>
      <c r="F930" s="3">
        <v>44403</v>
      </c>
      <c r="G930" s="3">
        <v>44495</v>
      </c>
      <c r="H930" s="5">
        <f t="shared" si="42"/>
        <v>3.0666666666666669</v>
      </c>
      <c r="I930" s="19" t="s">
        <v>2310</v>
      </c>
    </row>
    <row r="931" spans="1:9" s="4" customFormat="1" ht="45" x14ac:dyDescent="0.25">
      <c r="A931" s="1">
        <v>5884</v>
      </c>
      <c r="B931" s="2" t="s">
        <v>2321</v>
      </c>
      <c r="C931" s="2" t="s">
        <v>2322</v>
      </c>
      <c r="D931" s="2" t="s">
        <v>1207</v>
      </c>
      <c r="E931" s="2"/>
      <c r="F931" s="3">
        <v>44420</v>
      </c>
      <c r="G931" s="3">
        <v>44495</v>
      </c>
      <c r="H931" s="5">
        <f t="shared" si="42"/>
        <v>2.5</v>
      </c>
      <c r="I931" s="19" t="s">
        <v>2310</v>
      </c>
    </row>
    <row r="932" spans="1:9" s="4" customFormat="1" ht="30" x14ac:dyDescent="0.25">
      <c r="A932" s="1">
        <v>5710</v>
      </c>
      <c r="B932" s="2" t="s">
        <v>2323</v>
      </c>
      <c r="C932" s="2" t="s">
        <v>2324</v>
      </c>
      <c r="D932" s="2" t="s">
        <v>21</v>
      </c>
      <c r="E932" s="2"/>
      <c r="F932" s="3">
        <v>44347</v>
      </c>
      <c r="G932" s="3">
        <v>44495</v>
      </c>
      <c r="H932" s="5">
        <f t="shared" si="42"/>
        <v>4.9333333333333336</v>
      </c>
      <c r="I932" s="19" t="s">
        <v>2310</v>
      </c>
    </row>
    <row r="933" spans="1:9" s="4" customFormat="1" ht="30" x14ac:dyDescent="0.25">
      <c r="A933" s="1">
        <v>5714</v>
      </c>
      <c r="B933" s="2" t="s">
        <v>2325</v>
      </c>
      <c r="C933" s="2" t="s">
        <v>2326</v>
      </c>
      <c r="D933" s="2" t="s">
        <v>663</v>
      </c>
      <c r="E933" s="2"/>
      <c r="F933" s="3">
        <v>44348</v>
      </c>
      <c r="G933" s="3">
        <v>44488</v>
      </c>
      <c r="H933" s="5">
        <f t="shared" si="42"/>
        <v>4.666666666666667</v>
      </c>
      <c r="I933" s="19" t="s">
        <v>2327</v>
      </c>
    </row>
    <row r="934" spans="1:9" s="4" customFormat="1" ht="45" x14ac:dyDescent="0.25">
      <c r="A934" s="1">
        <v>5800</v>
      </c>
      <c r="B934" s="2" t="s">
        <v>2328</v>
      </c>
      <c r="C934" s="2" t="s">
        <v>2329</v>
      </c>
      <c r="D934" s="2" t="s">
        <v>499</v>
      </c>
      <c r="E934" s="2"/>
      <c r="F934" s="3">
        <v>44393</v>
      </c>
      <c r="G934" s="3">
        <v>44488</v>
      </c>
      <c r="H934" s="5">
        <f t="shared" si="42"/>
        <v>3.1666666666666665</v>
      </c>
      <c r="I934" s="19" t="s">
        <v>2327</v>
      </c>
    </row>
    <row r="935" spans="1:9" s="4" customFormat="1" ht="45" x14ac:dyDescent="0.25">
      <c r="A935" s="1">
        <v>5792</v>
      </c>
      <c r="B935" s="2" t="s">
        <v>2330</v>
      </c>
      <c r="C935" s="2" t="s">
        <v>2331</v>
      </c>
      <c r="D935" s="2" t="s">
        <v>56</v>
      </c>
      <c r="E935" s="2"/>
      <c r="F935" s="3">
        <v>44385</v>
      </c>
      <c r="G935" s="3">
        <v>44488</v>
      </c>
      <c r="H935" s="5">
        <f t="shared" si="42"/>
        <v>3.4333333333333331</v>
      </c>
      <c r="I935" s="19" t="s">
        <v>2327</v>
      </c>
    </row>
    <row r="936" spans="1:9" s="4" customFormat="1" ht="45" x14ac:dyDescent="0.25">
      <c r="A936" s="1">
        <v>5772</v>
      </c>
      <c r="B936" s="2" t="s">
        <v>2332</v>
      </c>
      <c r="C936" s="2" t="s">
        <v>2333</v>
      </c>
      <c r="D936" s="2" t="s">
        <v>56</v>
      </c>
      <c r="E936" s="2"/>
      <c r="F936" s="3">
        <v>44382</v>
      </c>
      <c r="G936" s="3">
        <v>44488</v>
      </c>
      <c r="H936" s="5">
        <f t="shared" si="42"/>
        <v>3.5333333333333332</v>
      </c>
      <c r="I936" s="19" t="s">
        <v>2327</v>
      </c>
    </row>
    <row r="937" spans="1:9" s="4" customFormat="1" ht="30" x14ac:dyDescent="0.25">
      <c r="A937" s="1">
        <v>5666</v>
      </c>
      <c r="B937" s="2" t="s">
        <v>2334</v>
      </c>
      <c r="C937" s="2" t="s">
        <v>2335</v>
      </c>
      <c r="D937" s="2" t="s">
        <v>1462</v>
      </c>
      <c r="E937" s="2"/>
      <c r="F937" s="3">
        <v>44323</v>
      </c>
      <c r="G937" s="3">
        <v>44488</v>
      </c>
      <c r="H937" s="5">
        <f t="shared" si="42"/>
        <v>5.5</v>
      </c>
      <c r="I937" s="19" t="s">
        <v>2327</v>
      </c>
    </row>
    <row r="938" spans="1:9" s="4" customFormat="1" ht="30" x14ac:dyDescent="0.25">
      <c r="A938" s="1">
        <v>5737</v>
      </c>
      <c r="B938" s="2" t="s">
        <v>2336</v>
      </c>
      <c r="C938" s="2" t="s">
        <v>2337</v>
      </c>
      <c r="D938" s="2" t="s">
        <v>747</v>
      </c>
      <c r="E938" s="2"/>
      <c r="F938" s="3">
        <v>44368</v>
      </c>
      <c r="G938" s="3">
        <v>44488</v>
      </c>
      <c r="H938" s="5">
        <f t="shared" si="42"/>
        <v>4</v>
      </c>
      <c r="I938" s="19" t="s">
        <v>2327</v>
      </c>
    </row>
    <row r="939" spans="1:9" s="4" customFormat="1" ht="45" x14ac:dyDescent="0.25">
      <c r="A939" s="1">
        <v>5821</v>
      </c>
      <c r="B939" s="2" t="s">
        <v>2338</v>
      </c>
      <c r="C939" s="2" t="s">
        <v>2339</v>
      </c>
      <c r="D939" s="2" t="s">
        <v>51</v>
      </c>
      <c r="E939" s="2"/>
      <c r="F939" s="3">
        <v>44405</v>
      </c>
      <c r="G939" s="3">
        <v>44481</v>
      </c>
      <c r="H939" s="5">
        <f t="shared" si="42"/>
        <v>2.5333333333333332</v>
      </c>
      <c r="I939" s="19" t="s">
        <v>2340</v>
      </c>
    </row>
    <row r="940" spans="1:9" s="4" customFormat="1" ht="45" x14ac:dyDescent="0.25">
      <c r="A940" s="1">
        <v>5828</v>
      </c>
      <c r="B940" s="2" t="s">
        <v>2341</v>
      </c>
      <c r="C940" s="2" t="s">
        <v>2342</v>
      </c>
      <c r="D940" s="2" t="s">
        <v>51</v>
      </c>
      <c r="E940" s="2"/>
      <c r="F940" s="3">
        <v>44408</v>
      </c>
      <c r="G940" s="3">
        <v>44481</v>
      </c>
      <c r="H940" s="5">
        <f t="shared" si="42"/>
        <v>2.4333333333333331</v>
      </c>
      <c r="I940" s="19" t="s">
        <v>2340</v>
      </c>
    </row>
    <row r="941" spans="1:9" s="4" customFormat="1" ht="45" x14ac:dyDescent="0.25">
      <c r="A941" s="1">
        <v>5777</v>
      </c>
      <c r="B941" s="2" t="s">
        <v>2343</v>
      </c>
      <c r="C941" s="2" t="s">
        <v>2344</v>
      </c>
      <c r="D941" s="2" t="s">
        <v>56</v>
      </c>
      <c r="E941" s="2"/>
      <c r="F941" s="3">
        <v>44383</v>
      </c>
      <c r="G941" s="3">
        <v>44481</v>
      </c>
      <c r="H941" s="5">
        <f t="shared" si="42"/>
        <v>3.2666666666666666</v>
      </c>
      <c r="I941" s="19" t="s">
        <v>2340</v>
      </c>
    </row>
    <row r="942" spans="1:9" s="4" customFormat="1" ht="45" x14ac:dyDescent="0.25">
      <c r="A942" s="1">
        <v>5609</v>
      </c>
      <c r="B942" s="2" t="s">
        <v>2345</v>
      </c>
      <c r="C942" s="2" t="s">
        <v>2346</v>
      </c>
      <c r="D942" s="2" t="s">
        <v>499</v>
      </c>
      <c r="E942" s="2"/>
      <c r="F942" s="3">
        <v>44291</v>
      </c>
      <c r="G942" s="3">
        <v>44481</v>
      </c>
      <c r="H942" s="5">
        <f t="shared" si="42"/>
        <v>6.333333333333333</v>
      </c>
      <c r="I942" s="19" t="s">
        <v>2340</v>
      </c>
    </row>
    <row r="943" spans="1:9" s="4" customFormat="1" ht="30" x14ac:dyDescent="0.25">
      <c r="A943" s="1">
        <v>5697</v>
      </c>
      <c r="B943" s="2" t="s">
        <v>2347</v>
      </c>
      <c r="C943" s="2" t="s">
        <v>2348</v>
      </c>
      <c r="D943" s="2" t="s">
        <v>663</v>
      </c>
      <c r="E943" s="2"/>
      <c r="F943" s="3">
        <v>44340</v>
      </c>
      <c r="G943" s="3">
        <v>44481</v>
      </c>
      <c r="H943" s="5">
        <f t="shared" si="42"/>
        <v>4.7</v>
      </c>
      <c r="I943" s="19" t="s">
        <v>2340</v>
      </c>
    </row>
    <row r="944" spans="1:9" s="4" customFormat="1" ht="45" x14ac:dyDescent="0.25">
      <c r="A944" s="1">
        <v>5771</v>
      </c>
      <c r="B944" s="2" t="s">
        <v>2349</v>
      </c>
      <c r="C944" s="2" t="s">
        <v>2350</v>
      </c>
      <c r="D944" s="2" t="s">
        <v>56</v>
      </c>
      <c r="E944" s="2"/>
      <c r="F944" s="3">
        <v>44381</v>
      </c>
      <c r="G944" s="3">
        <v>44474</v>
      </c>
      <c r="H944" s="5">
        <f t="shared" si="42"/>
        <v>3.1</v>
      </c>
      <c r="I944" s="19" t="s">
        <v>2351</v>
      </c>
    </row>
    <row r="945" spans="1:9" s="4" customFormat="1" ht="30" x14ac:dyDescent="0.25">
      <c r="A945" s="1">
        <v>5812</v>
      </c>
      <c r="B945" s="2" t="s">
        <v>2352</v>
      </c>
      <c r="C945" s="2" t="s">
        <v>2353</v>
      </c>
      <c r="D945" s="11" t="s">
        <v>72</v>
      </c>
      <c r="E945" s="11"/>
      <c r="F945" s="3">
        <v>44399</v>
      </c>
      <c r="G945" s="3">
        <v>44474</v>
      </c>
      <c r="H945" s="5">
        <f t="shared" si="42"/>
        <v>2.5</v>
      </c>
      <c r="I945" s="19" t="s">
        <v>2351</v>
      </c>
    </row>
    <row r="946" spans="1:9" s="4" customFormat="1" ht="30" x14ac:dyDescent="0.25">
      <c r="A946" s="1">
        <v>5693</v>
      </c>
      <c r="B946" s="2" t="s">
        <v>2354</v>
      </c>
      <c r="C946" s="2" t="s">
        <v>2355</v>
      </c>
      <c r="D946" s="2" t="s">
        <v>727</v>
      </c>
      <c r="E946" s="2"/>
      <c r="F946" s="3">
        <v>44340</v>
      </c>
      <c r="G946" s="3">
        <v>44474</v>
      </c>
      <c r="H946" s="5">
        <f t="shared" si="42"/>
        <v>4.4666666666666668</v>
      </c>
      <c r="I946" s="19" t="s">
        <v>2351</v>
      </c>
    </row>
    <row r="947" spans="1:9" s="4" customFormat="1" ht="30" x14ac:dyDescent="0.25">
      <c r="A947" s="1">
        <v>5351</v>
      </c>
      <c r="B947" s="2" t="s">
        <v>2356</v>
      </c>
      <c r="C947" s="2" t="s">
        <v>2357</v>
      </c>
      <c r="D947" s="2" t="s">
        <v>796</v>
      </c>
      <c r="E947" s="2"/>
      <c r="F947" s="3">
        <v>44181</v>
      </c>
      <c r="G947" s="3">
        <v>44474</v>
      </c>
      <c r="H947" s="5">
        <f t="shared" si="42"/>
        <v>9.7666666666666675</v>
      </c>
      <c r="I947" s="19" t="s">
        <v>2351</v>
      </c>
    </row>
    <row r="948" spans="1:9" s="4" customFormat="1" ht="30" x14ac:dyDescent="0.25">
      <c r="A948" s="1">
        <v>5734</v>
      </c>
      <c r="B948" s="2" t="s">
        <v>2358</v>
      </c>
      <c r="C948" s="2" t="s">
        <v>2359</v>
      </c>
      <c r="D948" s="2" t="s">
        <v>21</v>
      </c>
      <c r="E948" s="2"/>
      <c r="F948" s="3">
        <v>44364</v>
      </c>
      <c r="G948" s="3">
        <v>44474</v>
      </c>
      <c r="H948" s="5">
        <f t="shared" si="42"/>
        <v>3.6666666666666665</v>
      </c>
      <c r="I948" s="19" t="s">
        <v>2351</v>
      </c>
    </row>
    <row r="949" spans="1:9" s="4" customFormat="1" ht="45" x14ac:dyDescent="0.25">
      <c r="A949" s="1">
        <v>5798</v>
      </c>
      <c r="B949" s="2" t="s">
        <v>2360</v>
      </c>
      <c r="C949" s="2" t="s">
        <v>2361</v>
      </c>
      <c r="D949" s="2" t="s">
        <v>51</v>
      </c>
      <c r="E949" s="2"/>
      <c r="F949" s="3">
        <v>44393</v>
      </c>
      <c r="G949" s="3">
        <v>44467</v>
      </c>
      <c r="H949" s="5">
        <f t="shared" si="42"/>
        <v>2.4666666666666668</v>
      </c>
      <c r="I949" s="19" t="s">
        <v>2362</v>
      </c>
    </row>
    <row r="950" spans="1:9" s="4" customFormat="1" ht="30" x14ac:dyDescent="0.25">
      <c r="A950" s="1">
        <v>5656</v>
      </c>
      <c r="B950" s="2" t="s">
        <v>2363</v>
      </c>
      <c r="C950" s="2" t="s">
        <v>2364</v>
      </c>
      <c r="D950" s="2" t="s">
        <v>1462</v>
      </c>
      <c r="E950" s="2"/>
      <c r="F950" s="3">
        <v>44318</v>
      </c>
      <c r="G950" s="3">
        <v>44467</v>
      </c>
      <c r="H950" s="5">
        <f t="shared" si="42"/>
        <v>4.9666666666666668</v>
      </c>
      <c r="I950" s="19" t="s">
        <v>2362</v>
      </c>
    </row>
    <row r="951" spans="1:9" s="4" customFormat="1" ht="45" x14ac:dyDescent="0.25">
      <c r="A951" s="1">
        <v>5780</v>
      </c>
      <c r="B951" s="2" t="s">
        <v>2365</v>
      </c>
      <c r="C951" s="2" t="s">
        <v>2366</v>
      </c>
      <c r="D951" s="2" t="s">
        <v>56</v>
      </c>
      <c r="E951" s="2"/>
      <c r="F951" s="3">
        <v>44383</v>
      </c>
      <c r="G951" s="3">
        <v>44467</v>
      </c>
      <c r="H951" s="5">
        <f t="shared" si="42"/>
        <v>2.8</v>
      </c>
      <c r="I951" s="19" t="s">
        <v>2362</v>
      </c>
    </row>
    <row r="952" spans="1:9" s="4" customFormat="1" ht="45" x14ac:dyDescent="0.25">
      <c r="A952" s="1">
        <v>5814</v>
      </c>
      <c r="B952" s="2" t="s">
        <v>2367</v>
      </c>
      <c r="C952" s="2" t="s">
        <v>2368</v>
      </c>
      <c r="D952" s="2" t="s">
        <v>1207</v>
      </c>
      <c r="E952" s="2"/>
      <c r="F952" s="3">
        <v>44400</v>
      </c>
      <c r="G952" s="3">
        <v>44467</v>
      </c>
      <c r="H952" s="5">
        <f t="shared" si="42"/>
        <v>2.2333333333333334</v>
      </c>
      <c r="I952" s="19" t="s">
        <v>2362</v>
      </c>
    </row>
    <row r="953" spans="1:9" s="4" customFormat="1" ht="30" x14ac:dyDescent="0.25">
      <c r="A953" s="1">
        <v>5691</v>
      </c>
      <c r="B953" s="2" t="s">
        <v>2369</v>
      </c>
      <c r="C953" s="2" t="s">
        <v>2370</v>
      </c>
      <c r="D953" s="11" t="s">
        <v>38</v>
      </c>
      <c r="E953" s="11"/>
      <c r="F953" s="3">
        <v>44340</v>
      </c>
      <c r="G953" s="3">
        <v>44467</v>
      </c>
      <c r="H953" s="5">
        <f t="shared" si="42"/>
        <v>4.2333333333333334</v>
      </c>
      <c r="I953" s="19" t="s">
        <v>2362</v>
      </c>
    </row>
    <row r="954" spans="1:9" ht="45" x14ac:dyDescent="0.25">
      <c r="A954" s="1">
        <v>5831</v>
      </c>
      <c r="B954" s="2" t="s">
        <v>2371</v>
      </c>
      <c r="C954" s="2" t="s">
        <v>2372</v>
      </c>
      <c r="D954" s="2" t="s">
        <v>51</v>
      </c>
      <c r="E954" s="2"/>
      <c r="F954" s="3">
        <v>44409</v>
      </c>
      <c r="G954" s="3">
        <v>44460</v>
      </c>
      <c r="H954" s="5">
        <f t="shared" si="42"/>
        <v>1.7</v>
      </c>
      <c r="I954" s="19" t="s">
        <v>2373</v>
      </c>
    </row>
    <row r="955" spans="1:9" ht="60" x14ac:dyDescent="0.25">
      <c r="A955" s="1">
        <v>4889</v>
      </c>
      <c r="B955" s="2" t="s">
        <v>2374</v>
      </c>
      <c r="C955" s="2" t="s">
        <v>2375</v>
      </c>
      <c r="D955" s="16" t="s">
        <v>54</v>
      </c>
      <c r="E955" s="16"/>
      <c r="F955" s="3">
        <v>44009</v>
      </c>
      <c r="G955" s="3">
        <v>44460</v>
      </c>
      <c r="H955" s="5">
        <f t="shared" si="42"/>
        <v>15.033333333333333</v>
      </c>
      <c r="I955" s="19" t="s">
        <v>2373</v>
      </c>
    </row>
    <row r="956" spans="1:9" ht="45" x14ac:dyDescent="0.25">
      <c r="A956" s="1">
        <v>5720</v>
      </c>
      <c r="B956" s="4" t="s">
        <v>2376</v>
      </c>
      <c r="C956" s="2" t="s">
        <v>2377</v>
      </c>
      <c r="D956" s="13" t="s">
        <v>60</v>
      </c>
      <c r="E956" s="13"/>
      <c r="F956" s="3">
        <v>44354</v>
      </c>
      <c r="G956" s="3">
        <v>44460</v>
      </c>
      <c r="H956" s="5">
        <f t="shared" si="42"/>
        <v>3.5333333333333332</v>
      </c>
      <c r="I956" s="19" t="s">
        <v>2373</v>
      </c>
    </row>
    <row r="957" spans="1:9" ht="45" x14ac:dyDescent="0.25">
      <c r="A957" s="1">
        <v>5677</v>
      </c>
      <c r="B957" s="2" t="s">
        <v>2378</v>
      </c>
      <c r="C957" s="2" t="s">
        <v>2379</v>
      </c>
      <c r="D957" s="13" t="s">
        <v>60</v>
      </c>
      <c r="E957" s="13"/>
      <c r="F957" s="3">
        <v>44333</v>
      </c>
      <c r="G957" s="3">
        <v>44460</v>
      </c>
      <c r="H957" s="5">
        <f t="shared" si="42"/>
        <v>4.2333333333333334</v>
      </c>
      <c r="I957" s="19" t="s">
        <v>2373</v>
      </c>
    </row>
    <row r="958" spans="1:9" ht="30" x14ac:dyDescent="0.25">
      <c r="A958" s="2">
        <v>5597</v>
      </c>
      <c r="B958" s="2" t="s">
        <v>2380</v>
      </c>
      <c r="C958" s="2" t="s">
        <v>2381</v>
      </c>
      <c r="D958" s="2" t="s">
        <v>2290</v>
      </c>
      <c r="E958" s="2"/>
      <c r="F958" s="3">
        <v>44281</v>
      </c>
      <c r="G958" s="20">
        <v>44453</v>
      </c>
      <c r="H958" s="5">
        <f t="shared" si="42"/>
        <v>5.7333333333333334</v>
      </c>
      <c r="I958" s="19" t="s">
        <v>2382</v>
      </c>
    </row>
    <row r="959" spans="1:9" ht="60" x14ac:dyDescent="0.25">
      <c r="A959" s="2">
        <v>4887</v>
      </c>
      <c r="B959" s="2" t="s">
        <v>2383</v>
      </c>
      <c r="C959" s="2" t="s">
        <v>2384</v>
      </c>
      <c r="D959" s="16" t="s">
        <v>54</v>
      </c>
      <c r="E959" s="16"/>
      <c r="F959" s="3">
        <v>44008</v>
      </c>
      <c r="G959" s="20">
        <v>44453</v>
      </c>
      <c r="H959" s="5">
        <f t="shared" si="42"/>
        <v>14.833333333333334</v>
      </c>
      <c r="I959" s="19" t="s">
        <v>2382</v>
      </c>
    </row>
    <row r="960" spans="1:9" ht="30" x14ac:dyDescent="0.25">
      <c r="A960" s="2">
        <v>5685</v>
      </c>
      <c r="B960" s="2" t="s">
        <v>2385</v>
      </c>
      <c r="C960" s="2" t="s">
        <v>2386</v>
      </c>
      <c r="D960" s="2" t="s">
        <v>727</v>
      </c>
      <c r="E960" s="2"/>
      <c r="F960" s="3">
        <v>44335</v>
      </c>
      <c r="G960" s="20">
        <v>44453</v>
      </c>
      <c r="H960" s="5">
        <f t="shared" si="42"/>
        <v>3.9333333333333331</v>
      </c>
      <c r="I960" s="19" t="s">
        <v>2382</v>
      </c>
    </row>
    <row r="961" spans="1:9" ht="45" x14ac:dyDescent="0.25">
      <c r="A961" s="2">
        <v>5795</v>
      </c>
      <c r="B961" s="2" t="s">
        <v>2387</v>
      </c>
      <c r="C961" s="2" t="s">
        <v>2388</v>
      </c>
      <c r="D961" s="2" t="s">
        <v>499</v>
      </c>
      <c r="E961" s="2"/>
      <c r="F961" s="3">
        <v>44391</v>
      </c>
      <c r="G961" s="20">
        <v>44446</v>
      </c>
      <c r="H961" s="5">
        <f t="shared" si="42"/>
        <v>1.8333333333333333</v>
      </c>
      <c r="I961" s="19" t="s">
        <v>2389</v>
      </c>
    </row>
    <row r="962" spans="1:9" ht="45" x14ac:dyDescent="0.25">
      <c r="A962" s="2">
        <v>5688</v>
      </c>
      <c r="B962" s="2" t="s">
        <v>2390</v>
      </c>
      <c r="C962" s="2" t="s">
        <v>2391</v>
      </c>
      <c r="D962" s="2" t="s">
        <v>2290</v>
      </c>
      <c r="E962" s="2"/>
      <c r="F962" s="3">
        <v>44340</v>
      </c>
      <c r="G962" s="20">
        <v>44446</v>
      </c>
      <c r="H962" s="5">
        <f t="shared" si="42"/>
        <v>3.5333333333333332</v>
      </c>
      <c r="I962" s="19" t="s">
        <v>2389</v>
      </c>
    </row>
    <row r="963" spans="1:9" ht="45" x14ac:dyDescent="0.25">
      <c r="A963" s="2">
        <v>5489</v>
      </c>
      <c r="B963" s="2" t="s">
        <v>2392</v>
      </c>
      <c r="C963" s="2" t="s">
        <v>2393</v>
      </c>
      <c r="D963" s="2" t="s">
        <v>2394</v>
      </c>
      <c r="E963" s="2"/>
      <c r="F963" s="3">
        <v>44242</v>
      </c>
      <c r="G963" s="20">
        <v>44446</v>
      </c>
      <c r="H963" s="5">
        <f t="shared" si="42"/>
        <v>6.8</v>
      </c>
      <c r="I963" s="19" t="s">
        <v>2389</v>
      </c>
    </row>
    <row r="964" spans="1:9" ht="30" x14ac:dyDescent="0.25">
      <c r="A964" s="2">
        <v>5338</v>
      </c>
      <c r="B964" s="2" t="s">
        <v>2395</v>
      </c>
      <c r="C964" s="2" t="s">
        <v>2396</v>
      </c>
      <c r="D964" s="2" t="s">
        <v>2290</v>
      </c>
      <c r="E964" s="2"/>
      <c r="F964" s="3">
        <v>44179</v>
      </c>
      <c r="G964" s="20">
        <v>44446</v>
      </c>
      <c r="H964" s="5">
        <f t="shared" ref="H964:H1027" si="43">(G964-F964)/30</f>
        <v>8.9</v>
      </c>
      <c r="I964" s="19" t="s">
        <v>2389</v>
      </c>
    </row>
    <row r="965" spans="1:9" ht="45" x14ac:dyDescent="0.25">
      <c r="A965" s="2">
        <v>5667</v>
      </c>
      <c r="B965" s="21" t="s">
        <v>2397</v>
      </c>
      <c r="C965" s="2" t="s">
        <v>2398</v>
      </c>
      <c r="D965" s="2" t="s">
        <v>1121</v>
      </c>
      <c r="E965" s="2"/>
      <c r="F965" s="3">
        <v>44324</v>
      </c>
      <c r="G965" s="3">
        <v>44439</v>
      </c>
      <c r="H965" s="5">
        <f t="shared" si="43"/>
        <v>3.8333333333333335</v>
      </c>
      <c r="I965" s="19" t="s">
        <v>2399</v>
      </c>
    </row>
    <row r="966" spans="1:9" ht="45" x14ac:dyDescent="0.25">
      <c r="A966" s="2">
        <v>5517</v>
      </c>
      <c r="B966" s="21" t="s">
        <v>2400</v>
      </c>
      <c r="C966" s="2" t="s">
        <v>2401</v>
      </c>
      <c r="D966" s="2" t="s">
        <v>2394</v>
      </c>
      <c r="E966" s="2"/>
      <c r="F966" s="3">
        <v>44249</v>
      </c>
      <c r="G966" s="3">
        <v>44439</v>
      </c>
      <c r="H966" s="5">
        <f t="shared" si="43"/>
        <v>6.333333333333333</v>
      </c>
      <c r="I966" s="19" t="s">
        <v>2399</v>
      </c>
    </row>
    <row r="967" spans="1:9" ht="45" x14ac:dyDescent="0.25">
      <c r="A967" s="2">
        <v>5604</v>
      </c>
      <c r="B967" s="21" t="s">
        <v>2402</v>
      </c>
      <c r="C967" s="2" t="s">
        <v>2403</v>
      </c>
      <c r="D967" s="2" t="s">
        <v>2394</v>
      </c>
      <c r="E967" s="2"/>
      <c r="F967" s="3">
        <v>44285</v>
      </c>
      <c r="G967" s="3">
        <v>44439</v>
      </c>
      <c r="H967" s="5">
        <f t="shared" si="43"/>
        <v>5.1333333333333337</v>
      </c>
      <c r="I967" s="19" t="s">
        <v>2399</v>
      </c>
    </row>
    <row r="968" spans="1:9" ht="30" x14ac:dyDescent="0.25">
      <c r="A968" s="2">
        <v>5475</v>
      </c>
      <c r="B968" s="21" t="s">
        <v>2404</v>
      </c>
      <c r="C968" s="2" t="s">
        <v>2405</v>
      </c>
      <c r="D968" s="2" t="s">
        <v>727</v>
      </c>
      <c r="E968" s="2"/>
      <c r="F968" s="3">
        <v>44230</v>
      </c>
      <c r="G968" s="3">
        <v>44439</v>
      </c>
      <c r="H968" s="5">
        <f t="shared" si="43"/>
        <v>6.9666666666666668</v>
      </c>
      <c r="I968" s="19" t="s">
        <v>2399</v>
      </c>
    </row>
    <row r="969" spans="1:9" ht="30" x14ac:dyDescent="0.25">
      <c r="A969" s="21">
        <v>5464</v>
      </c>
      <c r="B969" s="21" t="s">
        <v>2406</v>
      </c>
      <c r="C969" s="21" t="s">
        <v>2407</v>
      </c>
      <c r="D969" s="21" t="s">
        <v>27</v>
      </c>
      <c r="E969" s="21"/>
      <c r="F969" s="23">
        <v>44228</v>
      </c>
      <c r="G969" s="23">
        <v>44432</v>
      </c>
      <c r="H969" s="5">
        <f t="shared" si="43"/>
        <v>6.8</v>
      </c>
      <c r="I969" s="19" t="s">
        <v>2408</v>
      </c>
    </row>
    <row r="970" spans="1:9" ht="30" x14ac:dyDescent="0.25">
      <c r="A970" s="21">
        <v>5634</v>
      </c>
      <c r="B970" s="21" t="s">
        <v>2409</v>
      </c>
      <c r="C970" s="21" t="s">
        <v>85</v>
      </c>
      <c r="D970" s="11" t="s">
        <v>38</v>
      </c>
      <c r="E970" s="11"/>
      <c r="F970" s="23">
        <v>44305</v>
      </c>
      <c r="G970" s="23">
        <v>44432</v>
      </c>
      <c r="H970" s="5">
        <f t="shared" si="43"/>
        <v>4.2333333333333334</v>
      </c>
      <c r="I970" s="19" t="s">
        <v>2408</v>
      </c>
    </row>
    <row r="971" spans="1:9" ht="30" x14ac:dyDescent="0.25">
      <c r="A971" s="21">
        <v>5689</v>
      </c>
      <c r="B971" s="21" t="s">
        <v>2410</v>
      </c>
      <c r="C971" s="21" t="s">
        <v>2411</v>
      </c>
      <c r="D971" s="11" t="s">
        <v>38</v>
      </c>
      <c r="E971" s="11"/>
      <c r="F971" s="23">
        <v>44340</v>
      </c>
      <c r="G971" s="23">
        <v>44432</v>
      </c>
      <c r="H971" s="5">
        <f t="shared" si="43"/>
        <v>3.0666666666666669</v>
      </c>
      <c r="I971" s="19" t="s">
        <v>2408</v>
      </c>
    </row>
    <row r="972" spans="1:9" ht="30" x14ac:dyDescent="0.25">
      <c r="A972" s="21">
        <v>5722</v>
      </c>
      <c r="B972" s="21" t="s">
        <v>2412</v>
      </c>
      <c r="C972" s="21" t="s">
        <v>2413</v>
      </c>
      <c r="D972" s="21" t="s">
        <v>2305</v>
      </c>
      <c r="E972" s="21"/>
      <c r="F972" s="23">
        <v>44355</v>
      </c>
      <c r="G972" s="23">
        <v>44432</v>
      </c>
      <c r="H972" s="5">
        <f t="shared" si="43"/>
        <v>2.5666666666666669</v>
      </c>
      <c r="I972" s="19" t="s">
        <v>2408</v>
      </c>
    </row>
    <row r="973" spans="1:9" ht="30" x14ac:dyDescent="0.25">
      <c r="A973" s="21">
        <v>5692</v>
      </c>
      <c r="B973" s="21" t="s">
        <v>2414</v>
      </c>
      <c r="C973" s="21" t="s">
        <v>2415</v>
      </c>
      <c r="D973" s="11" t="s">
        <v>38</v>
      </c>
      <c r="E973" s="11"/>
      <c r="F973" s="23">
        <v>44340</v>
      </c>
      <c r="G973" s="23">
        <v>44432</v>
      </c>
      <c r="H973" s="5">
        <f t="shared" si="43"/>
        <v>3.0666666666666669</v>
      </c>
      <c r="I973" s="19" t="s">
        <v>2408</v>
      </c>
    </row>
    <row r="974" spans="1:9" ht="45" x14ac:dyDescent="0.25">
      <c r="A974" s="21">
        <v>5650</v>
      </c>
      <c r="B974" s="21" t="s">
        <v>2416</v>
      </c>
      <c r="C974" s="21" t="s">
        <v>2417</v>
      </c>
      <c r="D974" s="2" t="s">
        <v>1207</v>
      </c>
      <c r="E974" s="2"/>
      <c r="F974" s="23">
        <v>44315</v>
      </c>
      <c r="G974" s="23">
        <v>44425</v>
      </c>
      <c r="H974" s="5">
        <f t="shared" si="43"/>
        <v>3.6666666666666665</v>
      </c>
      <c r="I974" s="19" t="s">
        <v>2418</v>
      </c>
    </row>
    <row r="975" spans="1:9" ht="30" x14ac:dyDescent="0.25">
      <c r="A975" s="21">
        <v>5049</v>
      </c>
      <c r="B975" s="21" t="s">
        <v>2419</v>
      </c>
      <c r="C975" s="21" t="s">
        <v>2420</v>
      </c>
      <c r="D975" s="2" t="s">
        <v>1462</v>
      </c>
      <c r="E975" s="2"/>
      <c r="F975" s="23">
        <v>44058</v>
      </c>
      <c r="G975" s="23">
        <v>44425</v>
      </c>
      <c r="H975" s="5">
        <f t="shared" si="43"/>
        <v>12.233333333333333</v>
      </c>
      <c r="I975" s="19" t="s">
        <v>2418</v>
      </c>
    </row>
    <row r="976" spans="1:9" ht="60" x14ac:dyDescent="0.25">
      <c r="A976" s="21">
        <v>5016</v>
      </c>
      <c r="B976" s="21" t="s">
        <v>2421</v>
      </c>
      <c r="C976" s="21" t="s">
        <v>2422</v>
      </c>
      <c r="D976" s="16" t="s">
        <v>54</v>
      </c>
      <c r="E976" s="16"/>
      <c r="F976" s="23">
        <v>44050</v>
      </c>
      <c r="G976" s="23">
        <v>44425</v>
      </c>
      <c r="H976" s="5">
        <f t="shared" si="43"/>
        <v>12.5</v>
      </c>
      <c r="I976" s="19" t="s">
        <v>2418</v>
      </c>
    </row>
    <row r="977" spans="1:9" ht="60" x14ac:dyDescent="0.25">
      <c r="A977" s="21">
        <v>4847</v>
      </c>
      <c r="B977" s="21" t="s">
        <v>2423</v>
      </c>
      <c r="C977" s="21" t="s">
        <v>2424</v>
      </c>
      <c r="D977" s="16" t="s">
        <v>54</v>
      </c>
      <c r="E977" s="16"/>
      <c r="F977" s="23">
        <v>43985</v>
      </c>
      <c r="G977" s="23">
        <v>44425</v>
      </c>
      <c r="H977" s="5">
        <f t="shared" si="43"/>
        <v>14.666666666666666</v>
      </c>
      <c r="I977" s="19" t="s">
        <v>2418</v>
      </c>
    </row>
    <row r="978" spans="1:9" ht="30" x14ac:dyDescent="0.25">
      <c r="A978" s="22">
        <v>5526</v>
      </c>
      <c r="B978" s="21" t="s">
        <v>2425</v>
      </c>
      <c r="C978" s="21" t="s">
        <v>1748</v>
      </c>
      <c r="D978" s="2" t="s">
        <v>1420</v>
      </c>
      <c r="E978" s="2"/>
      <c r="F978" s="23">
        <v>44252</v>
      </c>
      <c r="G978" s="23">
        <v>44418</v>
      </c>
      <c r="H978" s="5">
        <f t="shared" si="43"/>
        <v>5.5333333333333332</v>
      </c>
      <c r="I978" s="19" t="s">
        <v>2426</v>
      </c>
    </row>
    <row r="979" spans="1:9" ht="30" x14ac:dyDescent="0.25">
      <c r="A979" s="21">
        <v>5463</v>
      </c>
      <c r="B979" s="21" t="s">
        <v>2427</v>
      </c>
      <c r="C979" s="21" t="s">
        <v>2428</v>
      </c>
      <c r="D979" s="21" t="s">
        <v>1276</v>
      </c>
      <c r="E979" s="21"/>
      <c r="F979" s="23">
        <v>44228</v>
      </c>
      <c r="G979" s="23">
        <v>44418</v>
      </c>
      <c r="H979" s="5">
        <f t="shared" si="43"/>
        <v>6.333333333333333</v>
      </c>
      <c r="I979" s="19" t="s">
        <v>2426</v>
      </c>
    </row>
    <row r="980" spans="1:9" ht="30" x14ac:dyDescent="0.25">
      <c r="A980" s="21">
        <v>5282</v>
      </c>
      <c r="B980" s="21" t="s">
        <v>2429</v>
      </c>
      <c r="C980" s="21" t="s">
        <v>2430</v>
      </c>
      <c r="D980" s="21" t="s">
        <v>2290</v>
      </c>
      <c r="E980" s="21"/>
      <c r="F980" s="23">
        <v>44147</v>
      </c>
      <c r="G980" s="23">
        <v>44418</v>
      </c>
      <c r="H980" s="5">
        <f t="shared" si="43"/>
        <v>9.0333333333333332</v>
      </c>
      <c r="I980" s="19" t="s">
        <v>2426</v>
      </c>
    </row>
    <row r="981" spans="1:9" ht="30" x14ac:dyDescent="0.25">
      <c r="A981" s="21">
        <v>5442</v>
      </c>
      <c r="B981" s="21" t="s">
        <v>2431</v>
      </c>
      <c r="C981" s="21" t="s">
        <v>2432</v>
      </c>
      <c r="D981" s="21" t="s">
        <v>1276</v>
      </c>
      <c r="E981" s="21"/>
      <c r="F981" s="23">
        <v>44223</v>
      </c>
      <c r="G981" s="23">
        <v>44418</v>
      </c>
      <c r="H981" s="5">
        <f t="shared" si="43"/>
        <v>6.5</v>
      </c>
      <c r="I981" s="19" t="s">
        <v>2426</v>
      </c>
    </row>
    <row r="982" spans="1:9" ht="30" x14ac:dyDescent="0.25">
      <c r="A982" s="22">
        <v>5487</v>
      </c>
      <c r="B982" s="21" t="s">
        <v>2433</v>
      </c>
      <c r="C982" s="21" t="s">
        <v>2434</v>
      </c>
      <c r="D982" s="2" t="s">
        <v>10</v>
      </c>
      <c r="E982" s="2"/>
      <c r="F982" s="23">
        <v>44239</v>
      </c>
      <c r="G982" s="23">
        <v>44411</v>
      </c>
      <c r="H982" s="5">
        <f t="shared" si="43"/>
        <v>5.7333333333333334</v>
      </c>
      <c r="I982" s="19" t="s">
        <v>2435</v>
      </c>
    </row>
    <row r="983" spans="1:9" ht="30" x14ac:dyDescent="0.25">
      <c r="A983" s="22">
        <v>5483</v>
      </c>
      <c r="B983" s="21" t="s">
        <v>2436</v>
      </c>
      <c r="C983" s="21" t="s">
        <v>2437</v>
      </c>
      <c r="D983" s="2" t="s">
        <v>796</v>
      </c>
      <c r="E983" s="2"/>
      <c r="F983" s="23">
        <v>44237</v>
      </c>
      <c r="G983" s="23">
        <v>44411</v>
      </c>
      <c r="H983" s="5">
        <f t="shared" si="43"/>
        <v>5.8</v>
      </c>
      <c r="I983" s="19" t="s">
        <v>2435</v>
      </c>
    </row>
    <row r="984" spans="1:9" ht="45" x14ac:dyDescent="0.25">
      <c r="A984" s="22">
        <v>5635</v>
      </c>
      <c r="B984" s="21" t="s">
        <v>2438</v>
      </c>
      <c r="C984" s="21" t="s">
        <v>2439</v>
      </c>
      <c r="D984" s="2" t="s">
        <v>6</v>
      </c>
      <c r="E984" s="2"/>
      <c r="F984" s="23">
        <v>44305</v>
      </c>
      <c r="G984" s="23">
        <v>44411</v>
      </c>
      <c r="H984" s="5">
        <f t="shared" si="43"/>
        <v>3.5333333333333332</v>
      </c>
      <c r="I984" s="19" t="s">
        <v>2435</v>
      </c>
    </row>
    <row r="985" spans="1:9" ht="45" x14ac:dyDescent="0.25">
      <c r="A985" s="22">
        <v>5639</v>
      </c>
      <c r="B985" s="21" t="s">
        <v>2440</v>
      </c>
      <c r="C985" s="21" t="s">
        <v>2441</v>
      </c>
      <c r="D985" s="2" t="s">
        <v>499</v>
      </c>
      <c r="E985" s="2"/>
      <c r="F985" s="23">
        <v>44310</v>
      </c>
      <c r="G985" s="23">
        <v>44411</v>
      </c>
      <c r="H985" s="5">
        <f t="shared" si="43"/>
        <v>3.3666666666666667</v>
      </c>
      <c r="I985" s="19" t="s">
        <v>2435</v>
      </c>
    </row>
    <row r="986" spans="1:9" ht="30" x14ac:dyDescent="0.25">
      <c r="A986" s="22">
        <v>5590</v>
      </c>
      <c r="B986" s="21" t="s">
        <v>2442</v>
      </c>
      <c r="C986" s="21" t="s">
        <v>1797</v>
      </c>
      <c r="D986" s="11" t="s">
        <v>38</v>
      </c>
      <c r="E986" s="11"/>
      <c r="F986" s="23">
        <v>44279</v>
      </c>
      <c r="G986" s="23">
        <v>44404</v>
      </c>
      <c r="H986" s="5">
        <f t="shared" si="43"/>
        <v>4.166666666666667</v>
      </c>
      <c r="I986" s="19" t="s">
        <v>2443</v>
      </c>
    </row>
    <row r="987" spans="1:9" ht="45" x14ac:dyDescent="0.25">
      <c r="A987" s="22">
        <v>5555</v>
      </c>
      <c r="B987" s="21" t="s">
        <v>2444</v>
      </c>
      <c r="C987" s="21" t="s">
        <v>2445</v>
      </c>
      <c r="D987" s="2" t="s">
        <v>1121</v>
      </c>
      <c r="E987" s="2"/>
      <c r="F987" s="23">
        <v>44265</v>
      </c>
      <c r="G987" s="23">
        <v>44404</v>
      </c>
      <c r="H987" s="5">
        <f t="shared" si="43"/>
        <v>4.6333333333333337</v>
      </c>
      <c r="I987" s="19" t="s">
        <v>2443</v>
      </c>
    </row>
    <row r="988" spans="1:9" ht="30" x14ac:dyDescent="0.25">
      <c r="A988" s="22">
        <v>5532</v>
      </c>
      <c r="B988" s="21" t="s">
        <v>2446</v>
      </c>
      <c r="C988" s="21" t="s">
        <v>2447</v>
      </c>
      <c r="D988" s="21" t="s">
        <v>20</v>
      </c>
      <c r="E988" s="21"/>
      <c r="F988" s="23">
        <v>44255</v>
      </c>
      <c r="G988" s="23">
        <v>44404</v>
      </c>
      <c r="H988" s="5">
        <f t="shared" si="43"/>
        <v>4.9666666666666668</v>
      </c>
      <c r="I988" s="19" t="s">
        <v>2443</v>
      </c>
    </row>
    <row r="989" spans="1:9" ht="45" x14ac:dyDescent="0.25">
      <c r="A989" s="22">
        <v>5518</v>
      </c>
      <c r="B989" s="21" t="s">
        <v>2448</v>
      </c>
      <c r="C989" s="21" t="s">
        <v>2449</v>
      </c>
      <c r="D989" s="2" t="s">
        <v>6</v>
      </c>
      <c r="E989" s="2"/>
      <c r="F989" s="23">
        <v>44249</v>
      </c>
      <c r="G989" s="23">
        <v>44404</v>
      </c>
      <c r="H989" s="5">
        <f t="shared" si="43"/>
        <v>5.166666666666667</v>
      </c>
      <c r="I989" s="19" t="s">
        <v>2443</v>
      </c>
    </row>
    <row r="990" spans="1:9" ht="30" x14ac:dyDescent="0.25">
      <c r="A990" s="22">
        <v>5556</v>
      </c>
      <c r="B990" s="21" t="s">
        <v>2450</v>
      </c>
      <c r="C990" s="21" t="s">
        <v>2451</v>
      </c>
      <c r="D990" s="2" t="s">
        <v>663</v>
      </c>
      <c r="E990" s="2"/>
      <c r="F990" s="23">
        <v>44265</v>
      </c>
      <c r="G990" s="23">
        <v>44397</v>
      </c>
      <c r="H990" s="5">
        <f t="shared" si="43"/>
        <v>4.4000000000000004</v>
      </c>
      <c r="I990" s="19" t="s">
        <v>2452</v>
      </c>
    </row>
    <row r="991" spans="1:9" ht="30" x14ac:dyDescent="0.25">
      <c r="A991" s="22">
        <v>5011</v>
      </c>
      <c r="B991" s="21" t="s">
        <v>2453</v>
      </c>
      <c r="C991" s="21" t="s">
        <v>2454</v>
      </c>
      <c r="D991" s="2" t="s">
        <v>832</v>
      </c>
      <c r="E991" s="2"/>
      <c r="F991" s="23">
        <v>44049</v>
      </c>
      <c r="G991" s="23">
        <v>44397</v>
      </c>
      <c r="H991" s="5">
        <f t="shared" si="43"/>
        <v>11.6</v>
      </c>
      <c r="I991" s="19" t="s">
        <v>2452</v>
      </c>
    </row>
    <row r="992" spans="1:9" ht="30" x14ac:dyDescent="0.25">
      <c r="A992" s="22">
        <v>5601</v>
      </c>
      <c r="B992" s="21" t="s">
        <v>2455</v>
      </c>
      <c r="C992" s="21" t="s">
        <v>2456</v>
      </c>
      <c r="D992" s="2" t="s">
        <v>1934</v>
      </c>
      <c r="E992" s="2"/>
      <c r="F992" s="23">
        <v>44282</v>
      </c>
      <c r="G992" s="23">
        <v>44397</v>
      </c>
      <c r="H992" s="5">
        <f t="shared" si="43"/>
        <v>3.8333333333333335</v>
      </c>
      <c r="I992" s="19" t="s">
        <v>2452</v>
      </c>
    </row>
    <row r="993" spans="1:9" ht="30" x14ac:dyDescent="0.25">
      <c r="A993" s="22">
        <v>5652</v>
      </c>
      <c r="B993" s="21" t="s">
        <v>2457</v>
      </c>
      <c r="C993" s="21" t="s">
        <v>2458</v>
      </c>
      <c r="D993" s="2" t="s">
        <v>10</v>
      </c>
      <c r="E993" s="2"/>
      <c r="F993" s="23">
        <v>44315</v>
      </c>
      <c r="G993" s="23">
        <v>44397</v>
      </c>
      <c r="H993" s="5">
        <f t="shared" si="43"/>
        <v>2.7333333333333334</v>
      </c>
      <c r="I993" s="19" t="s">
        <v>2452</v>
      </c>
    </row>
    <row r="994" spans="1:9" ht="30" x14ac:dyDescent="0.25">
      <c r="A994" s="22">
        <v>5642</v>
      </c>
      <c r="B994" s="21" t="s">
        <v>2459</v>
      </c>
      <c r="C994" s="21" t="s">
        <v>2460</v>
      </c>
      <c r="D994" s="2" t="s">
        <v>10</v>
      </c>
      <c r="E994" s="2"/>
      <c r="F994" s="23">
        <v>44311</v>
      </c>
      <c r="G994" s="23">
        <v>44397</v>
      </c>
      <c r="H994" s="5">
        <f t="shared" si="43"/>
        <v>2.8666666666666667</v>
      </c>
      <c r="I994" s="19" t="s">
        <v>2452</v>
      </c>
    </row>
    <row r="995" spans="1:9" ht="45" x14ac:dyDescent="0.25">
      <c r="A995" s="22">
        <v>5598</v>
      </c>
      <c r="B995" s="21" t="s">
        <v>2461</v>
      </c>
      <c r="C995" s="21" t="s">
        <v>2462</v>
      </c>
      <c r="D995" s="2" t="s">
        <v>83</v>
      </c>
      <c r="E995" s="2"/>
      <c r="F995" s="23">
        <v>44281</v>
      </c>
      <c r="G995" s="23">
        <v>44397</v>
      </c>
      <c r="H995" s="5">
        <f t="shared" si="43"/>
        <v>3.8666666666666667</v>
      </c>
      <c r="I995" s="19" t="s">
        <v>2452</v>
      </c>
    </row>
    <row r="996" spans="1:9" ht="30" x14ac:dyDescent="0.25">
      <c r="A996" s="21">
        <v>4924</v>
      </c>
      <c r="B996" s="21" t="s">
        <v>2463</v>
      </c>
      <c r="C996" s="21" t="s">
        <v>2464</v>
      </c>
      <c r="D996" s="21" t="s">
        <v>2465</v>
      </c>
      <c r="E996" s="21"/>
      <c r="F996" s="23">
        <v>44018</v>
      </c>
      <c r="G996" s="23">
        <v>44390</v>
      </c>
      <c r="H996" s="5">
        <f t="shared" si="43"/>
        <v>12.4</v>
      </c>
      <c r="I996" s="19" t="s">
        <v>2466</v>
      </c>
    </row>
    <row r="997" spans="1:9" ht="30" x14ac:dyDescent="0.25">
      <c r="A997" s="22">
        <v>5290</v>
      </c>
      <c r="B997" s="21" t="s">
        <v>2467</v>
      </c>
      <c r="C997" s="21" t="s">
        <v>2468</v>
      </c>
      <c r="D997" s="2" t="s">
        <v>796</v>
      </c>
      <c r="E997" s="2"/>
      <c r="F997" s="23">
        <v>44151</v>
      </c>
      <c r="G997" s="23">
        <v>44390</v>
      </c>
      <c r="H997" s="5">
        <f t="shared" si="43"/>
        <v>7.9666666666666668</v>
      </c>
      <c r="I997" s="19" t="s">
        <v>2466</v>
      </c>
    </row>
    <row r="998" spans="1:9" ht="60" x14ac:dyDescent="0.25">
      <c r="A998" s="22">
        <v>5631</v>
      </c>
      <c r="B998" s="21" t="s">
        <v>2469</v>
      </c>
      <c r="C998" s="21" t="s">
        <v>2470</v>
      </c>
      <c r="D998" s="21" t="s">
        <v>2471</v>
      </c>
      <c r="E998" s="21"/>
      <c r="F998" s="23">
        <v>44302</v>
      </c>
      <c r="G998" s="23">
        <v>44390</v>
      </c>
      <c r="H998" s="5">
        <f t="shared" si="43"/>
        <v>2.9333333333333331</v>
      </c>
      <c r="I998" s="19" t="s">
        <v>2466</v>
      </c>
    </row>
    <row r="999" spans="1:9" ht="30" x14ac:dyDescent="0.25">
      <c r="A999" s="22">
        <v>5540</v>
      </c>
      <c r="B999" s="21" t="s">
        <v>2472</v>
      </c>
      <c r="C999" s="21" t="s">
        <v>2473</v>
      </c>
      <c r="D999" s="2" t="s">
        <v>663</v>
      </c>
      <c r="E999" s="2"/>
      <c r="F999" s="23">
        <v>44259</v>
      </c>
      <c r="G999" s="23">
        <v>44390</v>
      </c>
      <c r="H999" s="5">
        <f t="shared" si="43"/>
        <v>4.3666666666666663</v>
      </c>
      <c r="I999" s="19" t="s">
        <v>2466</v>
      </c>
    </row>
    <row r="1000" spans="1:9" ht="60" x14ac:dyDescent="0.25">
      <c r="A1000" s="22">
        <v>5523</v>
      </c>
      <c r="B1000" s="21" t="s">
        <v>2474</v>
      </c>
      <c r="C1000" s="21" t="s">
        <v>2475</v>
      </c>
      <c r="D1000" s="16" t="s">
        <v>54</v>
      </c>
      <c r="E1000" s="16"/>
      <c r="F1000" s="23">
        <v>44251</v>
      </c>
      <c r="G1000" s="23">
        <v>44390</v>
      </c>
      <c r="H1000" s="5">
        <f t="shared" si="43"/>
        <v>4.6333333333333337</v>
      </c>
      <c r="I1000" s="19" t="s">
        <v>2466</v>
      </c>
    </row>
    <row r="1001" spans="1:9" ht="45" x14ac:dyDescent="0.25">
      <c r="A1001" s="22">
        <v>5570</v>
      </c>
      <c r="B1001" s="21" t="s">
        <v>2476</v>
      </c>
      <c r="C1001" s="21" t="s">
        <v>2477</v>
      </c>
      <c r="D1001" s="2" t="s">
        <v>1207</v>
      </c>
      <c r="E1001" s="2"/>
      <c r="F1001" s="23">
        <v>44271</v>
      </c>
      <c r="G1001" s="23">
        <v>44390</v>
      </c>
      <c r="H1001" s="5">
        <f t="shared" si="43"/>
        <v>3.9666666666666668</v>
      </c>
      <c r="I1001" s="19" t="s">
        <v>2466</v>
      </c>
    </row>
    <row r="1002" spans="1:9" ht="45" x14ac:dyDescent="0.25">
      <c r="A1002" s="22">
        <v>5465</v>
      </c>
      <c r="B1002" s="21" t="s">
        <v>2478</v>
      </c>
      <c r="C1002" s="21" t="s">
        <v>2479</v>
      </c>
      <c r="D1002" s="2" t="s">
        <v>6</v>
      </c>
      <c r="E1002" s="2"/>
      <c r="F1002" s="23">
        <v>44228</v>
      </c>
      <c r="G1002" s="23">
        <v>44383</v>
      </c>
      <c r="H1002" s="5">
        <f t="shared" si="43"/>
        <v>5.166666666666667</v>
      </c>
      <c r="I1002" s="19" t="s">
        <v>2480</v>
      </c>
    </row>
    <row r="1003" spans="1:9" ht="30" x14ac:dyDescent="0.25">
      <c r="A1003" s="22">
        <v>5498</v>
      </c>
      <c r="B1003" s="21" t="s">
        <v>2481</v>
      </c>
      <c r="C1003" s="21" t="s">
        <v>2482</v>
      </c>
      <c r="D1003" s="21" t="s">
        <v>74</v>
      </c>
      <c r="E1003" s="21"/>
      <c r="F1003" s="23">
        <v>44244</v>
      </c>
      <c r="G1003" s="23">
        <v>44383</v>
      </c>
      <c r="H1003" s="5">
        <f t="shared" si="43"/>
        <v>4.6333333333333337</v>
      </c>
      <c r="I1003" s="19" t="s">
        <v>2480</v>
      </c>
    </row>
    <row r="1004" spans="1:9" ht="30" x14ac:dyDescent="0.25">
      <c r="A1004" s="22">
        <v>5495</v>
      </c>
      <c r="B1004" s="21" t="s">
        <v>2483</v>
      </c>
      <c r="C1004" s="21" t="s">
        <v>2484</v>
      </c>
      <c r="D1004" s="2" t="s">
        <v>1934</v>
      </c>
      <c r="E1004" s="2"/>
      <c r="F1004" s="23">
        <v>44244</v>
      </c>
      <c r="G1004" s="23">
        <v>44383</v>
      </c>
      <c r="H1004" s="5">
        <f t="shared" si="43"/>
        <v>4.6333333333333337</v>
      </c>
      <c r="I1004" s="19" t="s">
        <v>2480</v>
      </c>
    </row>
    <row r="1005" spans="1:9" ht="30" x14ac:dyDescent="0.25">
      <c r="A1005" s="22">
        <v>5543</v>
      </c>
      <c r="B1005" s="21" t="s">
        <v>2485</v>
      </c>
      <c r="C1005" s="21" t="s">
        <v>2258</v>
      </c>
      <c r="D1005" s="2" t="s">
        <v>727</v>
      </c>
      <c r="E1005" s="2"/>
      <c r="F1005" s="23">
        <v>44259</v>
      </c>
      <c r="G1005" s="23">
        <v>44383</v>
      </c>
      <c r="H1005" s="5">
        <f t="shared" si="43"/>
        <v>4.1333333333333337</v>
      </c>
      <c r="I1005" s="19" t="s">
        <v>2480</v>
      </c>
    </row>
    <row r="1006" spans="1:9" ht="30" x14ac:dyDescent="0.25">
      <c r="A1006" s="22">
        <v>5550</v>
      </c>
      <c r="B1006" s="21" t="s">
        <v>2486</v>
      </c>
      <c r="C1006" s="21" t="s">
        <v>2487</v>
      </c>
      <c r="D1006" s="21" t="s">
        <v>2305</v>
      </c>
      <c r="E1006" s="21"/>
      <c r="F1006" s="23">
        <v>44265</v>
      </c>
      <c r="G1006" s="23">
        <v>44383</v>
      </c>
      <c r="H1006" s="5">
        <f t="shared" si="43"/>
        <v>3.9333333333333331</v>
      </c>
      <c r="I1006" s="19" t="s">
        <v>2480</v>
      </c>
    </row>
    <row r="1007" spans="1:9" ht="45" x14ac:dyDescent="0.25">
      <c r="A1007" s="22">
        <v>5561</v>
      </c>
      <c r="B1007" s="21" t="s">
        <v>2488</v>
      </c>
      <c r="C1007" s="21" t="s">
        <v>2489</v>
      </c>
      <c r="D1007" s="2" t="s">
        <v>1207</v>
      </c>
      <c r="E1007" s="2"/>
      <c r="F1007" s="23">
        <v>44267</v>
      </c>
      <c r="G1007" s="23">
        <v>44383</v>
      </c>
      <c r="H1007" s="5">
        <f t="shared" si="43"/>
        <v>3.8666666666666667</v>
      </c>
      <c r="I1007" s="19" t="s">
        <v>2480</v>
      </c>
    </row>
    <row r="1008" spans="1:9" x14ac:dyDescent="0.25">
      <c r="A1008" s="22">
        <v>5443</v>
      </c>
      <c r="B1008" s="21" t="s">
        <v>2490</v>
      </c>
      <c r="C1008" s="21" t="s">
        <v>2491</v>
      </c>
      <c r="D1008" s="21" t="s">
        <v>1276</v>
      </c>
      <c r="E1008" s="21"/>
      <c r="F1008" s="23">
        <v>44223</v>
      </c>
      <c r="G1008" s="23">
        <v>44376</v>
      </c>
      <c r="H1008" s="5">
        <f t="shared" si="43"/>
        <v>5.0999999999999996</v>
      </c>
      <c r="I1008" s="19" t="s">
        <v>2492</v>
      </c>
    </row>
    <row r="1009" spans="1:9" ht="30" x14ac:dyDescent="0.25">
      <c r="A1009" s="22">
        <v>5448</v>
      </c>
      <c r="B1009" s="21" t="s">
        <v>2493</v>
      </c>
      <c r="C1009" s="21" t="s">
        <v>2494</v>
      </c>
      <c r="D1009" s="21" t="s">
        <v>1276</v>
      </c>
      <c r="E1009" s="21"/>
      <c r="F1009" s="23">
        <v>44225</v>
      </c>
      <c r="G1009" s="23">
        <v>44376</v>
      </c>
      <c r="H1009" s="5">
        <f t="shared" si="43"/>
        <v>5.0333333333333332</v>
      </c>
      <c r="I1009" s="19" t="s">
        <v>2492</v>
      </c>
    </row>
    <row r="1010" spans="1:9" x14ac:dyDescent="0.25">
      <c r="A1010" s="22">
        <v>5457</v>
      </c>
      <c r="B1010" s="21" t="s">
        <v>2495</v>
      </c>
      <c r="C1010" s="21" t="s">
        <v>2496</v>
      </c>
      <c r="D1010" s="21" t="s">
        <v>1276</v>
      </c>
      <c r="E1010" s="21"/>
      <c r="F1010" s="23">
        <v>44227</v>
      </c>
      <c r="G1010" s="23">
        <v>44376</v>
      </c>
      <c r="H1010" s="5">
        <f t="shared" si="43"/>
        <v>4.9666666666666668</v>
      </c>
      <c r="I1010" s="19" t="s">
        <v>2492</v>
      </c>
    </row>
    <row r="1011" spans="1:9" ht="30" x14ac:dyDescent="0.25">
      <c r="A1011" s="22">
        <v>5321</v>
      </c>
      <c r="B1011" s="21" t="s">
        <v>2497</v>
      </c>
      <c r="C1011" s="21" t="s">
        <v>2498</v>
      </c>
      <c r="D1011" s="2" t="s">
        <v>796</v>
      </c>
      <c r="E1011" s="2"/>
      <c r="F1011" s="23">
        <v>44174</v>
      </c>
      <c r="G1011" s="23">
        <v>44369</v>
      </c>
      <c r="H1011" s="5">
        <f t="shared" si="43"/>
        <v>6.5</v>
      </c>
      <c r="I1011" s="19" t="s">
        <v>2499</v>
      </c>
    </row>
    <row r="1012" spans="1:9" x14ac:dyDescent="0.25">
      <c r="A1012" s="22">
        <v>5352</v>
      </c>
      <c r="B1012" s="21" t="s">
        <v>2500</v>
      </c>
      <c r="C1012" s="21" t="s">
        <v>2501</v>
      </c>
      <c r="D1012" s="2" t="s">
        <v>36</v>
      </c>
      <c r="E1012" s="2"/>
      <c r="F1012" s="23">
        <v>44181</v>
      </c>
      <c r="G1012" s="23">
        <v>44369</v>
      </c>
      <c r="H1012" s="5">
        <f t="shared" si="43"/>
        <v>6.2666666666666666</v>
      </c>
      <c r="I1012" s="19" t="s">
        <v>2499</v>
      </c>
    </row>
    <row r="1013" spans="1:9" ht="30" x14ac:dyDescent="0.25">
      <c r="A1013" s="22">
        <v>5369</v>
      </c>
      <c r="B1013" s="21" t="s">
        <v>2502</v>
      </c>
      <c r="C1013" s="21" t="s">
        <v>2503</v>
      </c>
      <c r="D1013" s="2" t="s">
        <v>1420</v>
      </c>
      <c r="E1013" s="2"/>
      <c r="F1013" s="23">
        <v>44194</v>
      </c>
      <c r="G1013" s="23">
        <v>44369</v>
      </c>
      <c r="H1013" s="5">
        <f t="shared" si="43"/>
        <v>5.833333333333333</v>
      </c>
      <c r="I1013" s="19" t="s">
        <v>2499</v>
      </c>
    </row>
    <row r="1014" spans="1:9" ht="45" x14ac:dyDescent="0.25">
      <c r="A1014" s="22">
        <v>5181</v>
      </c>
      <c r="B1014" s="21" t="s">
        <v>2504</v>
      </c>
      <c r="C1014" s="21" t="s">
        <v>2505</v>
      </c>
      <c r="D1014" s="2" t="s">
        <v>6</v>
      </c>
      <c r="E1014" s="2"/>
      <c r="F1014" s="23">
        <v>44111</v>
      </c>
      <c r="G1014" s="23">
        <v>44362</v>
      </c>
      <c r="H1014" s="5">
        <f t="shared" si="43"/>
        <v>8.3666666666666671</v>
      </c>
      <c r="I1014" s="19" t="s">
        <v>2506</v>
      </c>
    </row>
    <row r="1015" spans="1:9" ht="30" x14ac:dyDescent="0.25">
      <c r="A1015" s="22">
        <v>5185</v>
      </c>
      <c r="B1015" s="21" t="s">
        <v>2507</v>
      </c>
      <c r="C1015" s="21" t="s">
        <v>2035</v>
      </c>
      <c r="D1015" s="2" t="s">
        <v>1420</v>
      </c>
      <c r="E1015" s="2"/>
      <c r="F1015" s="23">
        <v>44113</v>
      </c>
      <c r="G1015" s="23">
        <v>44362</v>
      </c>
      <c r="H1015" s="5">
        <f t="shared" si="43"/>
        <v>8.3000000000000007</v>
      </c>
      <c r="I1015" s="19" t="s">
        <v>2506</v>
      </c>
    </row>
    <row r="1016" spans="1:9" ht="30" x14ac:dyDescent="0.25">
      <c r="A1016" s="22">
        <v>5197</v>
      </c>
      <c r="B1016" s="21" t="s">
        <v>2508</v>
      </c>
      <c r="C1016" s="21" t="s">
        <v>2509</v>
      </c>
      <c r="D1016" s="2" t="s">
        <v>832</v>
      </c>
      <c r="E1016" s="2"/>
      <c r="F1016" s="23">
        <v>44118</v>
      </c>
      <c r="G1016" s="23">
        <v>44362</v>
      </c>
      <c r="H1016" s="5">
        <f t="shared" si="43"/>
        <v>8.1333333333333329</v>
      </c>
      <c r="I1016" s="19" t="s">
        <v>2506</v>
      </c>
    </row>
    <row r="1017" spans="1:9" ht="30" x14ac:dyDescent="0.25">
      <c r="A1017" s="22">
        <v>5214</v>
      </c>
      <c r="B1017" s="21" t="s">
        <v>2510</v>
      </c>
      <c r="C1017" s="21" t="s">
        <v>2511</v>
      </c>
      <c r="D1017" s="21" t="s">
        <v>2465</v>
      </c>
      <c r="E1017" s="21"/>
      <c r="F1017" s="23">
        <v>44125</v>
      </c>
      <c r="G1017" s="23">
        <v>44362</v>
      </c>
      <c r="H1017" s="5">
        <f t="shared" si="43"/>
        <v>7.9</v>
      </c>
      <c r="I1017" s="19" t="s">
        <v>2506</v>
      </c>
    </row>
    <row r="1018" spans="1:9" x14ac:dyDescent="0.25">
      <c r="A1018" s="22">
        <v>5041</v>
      </c>
      <c r="B1018" s="21" t="s">
        <v>2512</v>
      </c>
      <c r="C1018" s="21" t="s">
        <v>2513</v>
      </c>
      <c r="D1018" s="2" t="s">
        <v>36</v>
      </c>
      <c r="E1018" s="2"/>
      <c r="F1018" s="23">
        <v>44056</v>
      </c>
      <c r="G1018" s="23">
        <v>44355</v>
      </c>
      <c r="H1018" s="5">
        <f t="shared" si="43"/>
        <v>9.9666666666666668</v>
      </c>
      <c r="I1018" s="19" t="s">
        <v>2514</v>
      </c>
    </row>
    <row r="1019" spans="1:9" ht="30" x14ac:dyDescent="0.25">
      <c r="A1019" s="22">
        <v>5013</v>
      </c>
      <c r="B1019" s="21" t="s">
        <v>2515</v>
      </c>
      <c r="C1019" s="21" t="s">
        <v>2516</v>
      </c>
      <c r="D1019" s="2" t="s">
        <v>832</v>
      </c>
      <c r="E1019" s="2"/>
      <c r="F1019" s="23">
        <v>44049</v>
      </c>
      <c r="G1019" s="23">
        <v>44355</v>
      </c>
      <c r="H1019" s="5">
        <f t="shared" si="43"/>
        <v>10.199999999999999</v>
      </c>
      <c r="I1019" s="19" t="s">
        <v>2514</v>
      </c>
    </row>
    <row r="1020" spans="1:9" ht="30" x14ac:dyDescent="0.25">
      <c r="A1020" s="22">
        <v>5117</v>
      </c>
      <c r="B1020" s="40" t="s">
        <v>2517</v>
      </c>
      <c r="C1020" s="21" t="s">
        <v>2518</v>
      </c>
      <c r="D1020" s="2" t="s">
        <v>832</v>
      </c>
      <c r="E1020" s="2"/>
      <c r="F1020" s="23">
        <v>44085</v>
      </c>
      <c r="G1020" s="23">
        <v>44355</v>
      </c>
      <c r="H1020" s="5">
        <f t="shared" si="43"/>
        <v>9</v>
      </c>
      <c r="I1020" s="19" t="s">
        <v>2514</v>
      </c>
    </row>
    <row r="1021" spans="1:9" ht="30" x14ac:dyDescent="0.25">
      <c r="A1021" s="22">
        <v>5140</v>
      </c>
      <c r="B1021" s="21" t="s">
        <v>2519</v>
      </c>
      <c r="C1021" s="21" t="s">
        <v>2520</v>
      </c>
      <c r="D1021" s="2" t="s">
        <v>832</v>
      </c>
      <c r="E1021" s="2"/>
      <c r="F1021" s="23">
        <v>44096</v>
      </c>
      <c r="G1021" s="23">
        <v>44355</v>
      </c>
      <c r="H1021" s="5">
        <f t="shared" si="43"/>
        <v>8.6333333333333329</v>
      </c>
      <c r="I1021" s="19" t="s">
        <v>2514</v>
      </c>
    </row>
    <row r="1022" spans="1:9" ht="30" x14ac:dyDescent="0.25">
      <c r="A1022" s="22">
        <v>5008</v>
      </c>
      <c r="B1022" s="21" t="s">
        <v>2521</v>
      </c>
      <c r="C1022" s="21" t="s">
        <v>2522</v>
      </c>
      <c r="D1022" s="2" t="s">
        <v>832</v>
      </c>
      <c r="E1022" s="2"/>
      <c r="F1022" s="23">
        <v>44049</v>
      </c>
      <c r="G1022" s="23">
        <v>44348</v>
      </c>
      <c r="H1022" s="5">
        <f t="shared" si="43"/>
        <v>9.9666666666666668</v>
      </c>
      <c r="I1022" s="19" t="s">
        <v>2523</v>
      </c>
    </row>
    <row r="1023" spans="1:9" ht="30" x14ac:dyDescent="0.25">
      <c r="A1023" s="22">
        <v>5012</v>
      </c>
      <c r="B1023" s="21" t="s">
        <v>2524</v>
      </c>
      <c r="C1023" s="21" t="s">
        <v>2525</v>
      </c>
      <c r="D1023" s="2" t="s">
        <v>832</v>
      </c>
      <c r="E1023" s="2"/>
      <c r="F1023" s="23">
        <v>44049</v>
      </c>
      <c r="G1023" s="23">
        <v>44348</v>
      </c>
      <c r="H1023" s="5">
        <f t="shared" si="43"/>
        <v>9.9666666666666668</v>
      </c>
      <c r="I1023" s="19" t="s">
        <v>2523</v>
      </c>
    </row>
    <row r="1024" spans="1:9" x14ac:dyDescent="0.25">
      <c r="A1024" s="22">
        <v>5031</v>
      </c>
      <c r="B1024" s="21" t="s">
        <v>2526</v>
      </c>
      <c r="C1024" s="21" t="s">
        <v>2527</v>
      </c>
      <c r="D1024" s="2" t="s">
        <v>36</v>
      </c>
      <c r="E1024" s="2"/>
      <c r="F1024" s="23">
        <v>44055</v>
      </c>
      <c r="G1024" s="23">
        <v>44348</v>
      </c>
      <c r="H1024" s="5">
        <f t="shared" si="43"/>
        <v>9.7666666666666675</v>
      </c>
      <c r="I1024" s="19" t="s">
        <v>2523</v>
      </c>
    </row>
    <row r="1025" spans="1:9" x14ac:dyDescent="0.25">
      <c r="A1025" s="22">
        <v>5411</v>
      </c>
      <c r="B1025" s="21" t="s">
        <v>2528</v>
      </c>
      <c r="C1025" s="21" t="s">
        <v>2529</v>
      </c>
      <c r="D1025" s="21" t="s">
        <v>1276</v>
      </c>
      <c r="E1025" s="21"/>
      <c r="F1025" s="23">
        <v>44210</v>
      </c>
      <c r="G1025" s="23">
        <v>44341</v>
      </c>
      <c r="H1025" s="5">
        <f t="shared" si="43"/>
        <v>4.3666666666666663</v>
      </c>
      <c r="I1025" s="19" t="s">
        <v>2530</v>
      </c>
    </row>
    <row r="1026" spans="1:9" ht="30" x14ac:dyDescent="0.25">
      <c r="A1026" s="22">
        <v>5412</v>
      </c>
      <c r="B1026" s="21" t="s">
        <v>2531</v>
      </c>
      <c r="C1026" s="21" t="s">
        <v>2532</v>
      </c>
      <c r="D1026" s="21" t="s">
        <v>1276</v>
      </c>
      <c r="E1026" s="21"/>
      <c r="F1026" s="23">
        <v>44211</v>
      </c>
      <c r="G1026" s="23">
        <v>44341</v>
      </c>
      <c r="H1026" s="5">
        <f t="shared" si="43"/>
        <v>4.333333333333333</v>
      </c>
      <c r="I1026" s="19" t="s">
        <v>2530</v>
      </c>
    </row>
    <row r="1027" spans="1:9" ht="30" x14ac:dyDescent="0.25">
      <c r="A1027" s="22">
        <v>5435</v>
      </c>
      <c r="B1027" s="21" t="s">
        <v>2533</v>
      </c>
      <c r="C1027" s="21" t="s">
        <v>2534</v>
      </c>
      <c r="D1027" s="21" t="s">
        <v>1276</v>
      </c>
      <c r="E1027" s="21"/>
      <c r="F1027" s="23">
        <v>44220</v>
      </c>
      <c r="G1027" s="23">
        <v>44341</v>
      </c>
      <c r="H1027" s="5">
        <f t="shared" si="43"/>
        <v>4.0333333333333332</v>
      </c>
      <c r="I1027" s="19" t="s">
        <v>2530</v>
      </c>
    </row>
    <row r="1028" spans="1:9" ht="60" x14ac:dyDescent="0.25">
      <c r="A1028" s="22">
        <v>5398</v>
      </c>
      <c r="B1028" s="21" t="s">
        <v>2535</v>
      </c>
      <c r="C1028" s="21" t="s">
        <v>2536</v>
      </c>
      <c r="D1028" s="2" t="s">
        <v>6</v>
      </c>
      <c r="E1028" s="2"/>
      <c r="F1028" s="23">
        <v>44208</v>
      </c>
      <c r="G1028" s="23">
        <v>44334</v>
      </c>
      <c r="H1028" s="5">
        <f t="shared" ref="H1028:H1091" si="44">(G1028-F1028)/30</f>
        <v>4.2</v>
      </c>
      <c r="I1028" s="19" t="s">
        <v>2537</v>
      </c>
    </row>
    <row r="1029" spans="1:9" ht="30" x14ac:dyDescent="0.25">
      <c r="A1029" s="22">
        <v>5373</v>
      </c>
      <c r="B1029" s="21" t="s">
        <v>2538</v>
      </c>
      <c r="C1029" s="21" t="s">
        <v>2539</v>
      </c>
      <c r="D1029" s="2" t="s">
        <v>1420</v>
      </c>
      <c r="E1029" s="2"/>
      <c r="F1029" s="23">
        <v>44195</v>
      </c>
      <c r="G1029" s="23">
        <v>44334</v>
      </c>
      <c r="H1029" s="5">
        <f t="shared" si="44"/>
        <v>4.6333333333333337</v>
      </c>
      <c r="I1029" s="19" t="s">
        <v>2537</v>
      </c>
    </row>
    <row r="1030" spans="1:9" ht="30" x14ac:dyDescent="0.25">
      <c r="A1030" s="22">
        <v>5521</v>
      </c>
      <c r="B1030" s="21" t="s">
        <v>2540</v>
      </c>
      <c r="C1030" s="21" t="s">
        <v>1848</v>
      </c>
      <c r="D1030" s="2" t="s">
        <v>1420</v>
      </c>
      <c r="E1030" s="2"/>
      <c r="F1030" s="23">
        <v>44250</v>
      </c>
      <c r="G1030" s="23">
        <v>44327</v>
      </c>
      <c r="H1030" s="5">
        <f t="shared" si="44"/>
        <v>2.5666666666666669</v>
      </c>
      <c r="I1030" s="19" t="s">
        <v>2541</v>
      </c>
    </row>
    <row r="1031" spans="1:9" ht="30" x14ac:dyDescent="0.25">
      <c r="A1031" s="22">
        <v>5439</v>
      </c>
      <c r="B1031" s="21" t="s">
        <v>2542</v>
      </c>
      <c r="C1031" s="21" t="s">
        <v>2543</v>
      </c>
      <c r="D1031" s="21" t="s">
        <v>74</v>
      </c>
      <c r="E1031" s="21"/>
      <c r="F1031" s="23">
        <v>44221</v>
      </c>
      <c r="G1031" s="23">
        <v>44327</v>
      </c>
      <c r="H1031" s="5">
        <f t="shared" si="44"/>
        <v>3.5333333333333332</v>
      </c>
      <c r="I1031" s="19" t="s">
        <v>2541</v>
      </c>
    </row>
    <row r="1032" spans="1:9" ht="30" x14ac:dyDescent="0.25">
      <c r="A1032" s="22">
        <v>5232</v>
      </c>
      <c r="B1032" s="21" t="s">
        <v>2544</v>
      </c>
      <c r="C1032" s="21" t="s">
        <v>2545</v>
      </c>
      <c r="D1032" s="21" t="s">
        <v>747</v>
      </c>
      <c r="E1032" s="21"/>
      <c r="F1032" s="23">
        <v>44126</v>
      </c>
      <c r="G1032" s="23">
        <v>44320</v>
      </c>
      <c r="H1032" s="5">
        <f t="shared" si="44"/>
        <v>6.4666666666666668</v>
      </c>
      <c r="I1032" s="19" t="s">
        <v>2546</v>
      </c>
    </row>
    <row r="1033" spans="1:9" ht="30" x14ac:dyDescent="0.25">
      <c r="A1033" s="22">
        <v>5169</v>
      </c>
      <c r="B1033" s="21" t="s">
        <v>2547</v>
      </c>
      <c r="C1033" s="21" t="s">
        <v>2548</v>
      </c>
      <c r="D1033" s="21" t="s">
        <v>2549</v>
      </c>
      <c r="E1033" s="21"/>
      <c r="F1033" s="23">
        <v>44107</v>
      </c>
      <c r="G1033" s="23">
        <v>44320</v>
      </c>
      <c r="H1033" s="5">
        <f t="shared" si="44"/>
        <v>7.1</v>
      </c>
      <c r="I1033" s="19" t="s">
        <v>2546</v>
      </c>
    </row>
    <row r="1034" spans="1:9" ht="30" x14ac:dyDescent="0.25">
      <c r="A1034" s="22">
        <v>5410</v>
      </c>
      <c r="B1034" s="21" t="s">
        <v>2550</v>
      </c>
      <c r="C1034" s="21" t="s">
        <v>2551</v>
      </c>
      <c r="D1034" s="21" t="s">
        <v>1276</v>
      </c>
      <c r="E1034" s="21"/>
      <c r="F1034" s="23">
        <v>44210</v>
      </c>
      <c r="G1034" s="23">
        <v>44313</v>
      </c>
      <c r="H1034" s="5">
        <f t="shared" si="44"/>
        <v>3.4333333333333331</v>
      </c>
      <c r="I1034" s="19" t="s">
        <v>2552</v>
      </c>
    </row>
    <row r="1035" spans="1:9" ht="30" x14ac:dyDescent="0.25">
      <c r="A1035" s="22">
        <v>5383</v>
      </c>
      <c r="B1035" s="21" t="s">
        <v>2553</v>
      </c>
      <c r="C1035" s="21" t="s">
        <v>2554</v>
      </c>
      <c r="D1035" s="2" t="s">
        <v>796</v>
      </c>
      <c r="E1035" s="2"/>
      <c r="F1035" s="23">
        <v>44205</v>
      </c>
      <c r="G1035" s="23">
        <v>44313</v>
      </c>
      <c r="H1035" s="5">
        <f t="shared" si="44"/>
        <v>3.6</v>
      </c>
      <c r="I1035" s="19" t="s">
        <v>2552</v>
      </c>
    </row>
    <row r="1036" spans="1:9" ht="30" x14ac:dyDescent="0.25">
      <c r="A1036" s="22">
        <v>5407</v>
      </c>
      <c r="B1036" s="21" t="s">
        <v>2555</v>
      </c>
      <c r="C1036" s="21" t="s">
        <v>2556</v>
      </c>
      <c r="D1036" s="2" t="s">
        <v>1420</v>
      </c>
      <c r="E1036" s="2"/>
      <c r="F1036" s="23">
        <v>44210</v>
      </c>
      <c r="G1036" s="23">
        <v>44313</v>
      </c>
      <c r="H1036" s="5">
        <f t="shared" si="44"/>
        <v>3.4333333333333331</v>
      </c>
      <c r="I1036" s="19" t="s">
        <v>2552</v>
      </c>
    </row>
    <row r="1037" spans="1:9" ht="30" x14ac:dyDescent="0.25">
      <c r="A1037" s="22">
        <v>5409</v>
      </c>
      <c r="B1037" s="21" t="s">
        <v>2557</v>
      </c>
      <c r="C1037" s="21" t="s">
        <v>2558</v>
      </c>
      <c r="D1037" s="21" t="s">
        <v>1276</v>
      </c>
      <c r="E1037" s="21"/>
      <c r="F1037" s="23">
        <v>44210</v>
      </c>
      <c r="G1037" s="23">
        <v>44306</v>
      </c>
      <c r="H1037" s="5">
        <f t="shared" si="44"/>
        <v>3.2</v>
      </c>
      <c r="I1037" s="19" t="s">
        <v>2559</v>
      </c>
    </row>
    <row r="1038" spans="1:9" ht="30" x14ac:dyDescent="0.25">
      <c r="A1038" s="22">
        <v>5247</v>
      </c>
      <c r="B1038" s="21" t="s">
        <v>2560</v>
      </c>
      <c r="C1038" s="21" t="s">
        <v>2561</v>
      </c>
      <c r="D1038" s="21" t="s">
        <v>20</v>
      </c>
      <c r="E1038" s="21"/>
      <c r="F1038" s="23">
        <v>44130</v>
      </c>
      <c r="G1038" s="23">
        <v>44306</v>
      </c>
      <c r="H1038" s="5">
        <f t="shared" si="44"/>
        <v>5.8666666666666663</v>
      </c>
      <c r="I1038" s="19" t="s">
        <v>2559</v>
      </c>
    </row>
    <row r="1039" spans="1:9" ht="30" x14ac:dyDescent="0.25">
      <c r="A1039" s="22">
        <v>5035</v>
      </c>
      <c r="B1039" s="21" t="s">
        <v>2562</v>
      </c>
      <c r="C1039" s="21" t="s">
        <v>2563</v>
      </c>
      <c r="D1039" s="2" t="s">
        <v>36</v>
      </c>
      <c r="E1039" s="2"/>
      <c r="F1039" s="23">
        <v>44056</v>
      </c>
      <c r="G1039" s="23">
        <v>44299</v>
      </c>
      <c r="H1039" s="5">
        <f t="shared" si="44"/>
        <v>8.1</v>
      </c>
      <c r="I1039" s="19" t="s">
        <v>2564</v>
      </c>
    </row>
    <row r="1040" spans="1:9" x14ac:dyDescent="0.25">
      <c r="A1040" s="22">
        <v>5037</v>
      </c>
      <c r="B1040" s="21" t="s">
        <v>2565</v>
      </c>
      <c r="C1040" s="21" t="s">
        <v>2566</v>
      </c>
      <c r="D1040" s="2" t="s">
        <v>36</v>
      </c>
      <c r="E1040" s="2"/>
      <c r="F1040" s="23">
        <v>44056</v>
      </c>
      <c r="G1040" s="23">
        <v>44299</v>
      </c>
      <c r="H1040" s="5">
        <f t="shared" si="44"/>
        <v>8.1</v>
      </c>
      <c r="I1040" s="19" t="s">
        <v>2564</v>
      </c>
    </row>
    <row r="1041" spans="1:9" ht="30" x14ac:dyDescent="0.25">
      <c r="A1041" s="22">
        <v>5079</v>
      </c>
      <c r="B1041" s="21" t="s">
        <v>2567</v>
      </c>
      <c r="C1041" s="21" t="s">
        <v>2568</v>
      </c>
      <c r="D1041" s="21" t="s">
        <v>2465</v>
      </c>
      <c r="E1041" s="21"/>
      <c r="F1041" s="23">
        <v>44072</v>
      </c>
      <c r="G1041" s="23">
        <v>44299</v>
      </c>
      <c r="H1041" s="5">
        <f t="shared" si="44"/>
        <v>7.5666666666666664</v>
      </c>
      <c r="I1041" s="19" t="s">
        <v>2564</v>
      </c>
    </row>
    <row r="1042" spans="1:9" ht="30" x14ac:dyDescent="0.25">
      <c r="A1042" s="22">
        <v>5166</v>
      </c>
      <c r="B1042" s="21" t="s">
        <v>2569</v>
      </c>
      <c r="C1042" s="21" t="s">
        <v>2570</v>
      </c>
      <c r="D1042" s="24" t="s">
        <v>20</v>
      </c>
      <c r="E1042" s="24"/>
      <c r="F1042" s="23">
        <v>44106</v>
      </c>
      <c r="G1042" s="23">
        <v>44299</v>
      </c>
      <c r="H1042" s="5">
        <f t="shared" si="44"/>
        <v>6.4333333333333336</v>
      </c>
      <c r="I1042" s="19" t="s">
        <v>2564</v>
      </c>
    </row>
    <row r="1043" spans="1:9" ht="45" x14ac:dyDescent="0.25">
      <c r="A1043" s="22">
        <v>5179</v>
      </c>
      <c r="B1043" s="21" t="s">
        <v>2571</v>
      </c>
      <c r="C1043" s="21" t="s">
        <v>2572</v>
      </c>
      <c r="D1043" s="2" t="s">
        <v>1207</v>
      </c>
      <c r="E1043" s="2"/>
      <c r="F1043" s="23">
        <v>44111</v>
      </c>
      <c r="G1043" s="23">
        <v>44292</v>
      </c>
      <c r="H1043" s="5">
        <f t="shared" si="44"/>
        <v>6.0333333333333332</v>
      </c>
      <c r="I1043" s="19" t="s">
        <v>2573</v>
      </c>
    </row>
    <row r="1044" spans="1:9" ht="45" x14ac:dyDescent="0.25">
      <c r="A1044" s="22">
        <v>5319</v>
      </c>
      <c r="B1044" s="21" t="s">
        <v>2574</v>
      </c>
      <c r="C1044" s="21" t="s">
        <v>2575</v>
      </c>
      <c r="D1044" s="2" t="s">
        <v>83</v>
      </c>
      <c r="E1044" s="2"/>
      <c r="F1044" s="23">
        <v>44173</v>
      </c>
      <c r="G1044" s="23">
        <v>44292</v>
      </c>
      <c r="H1044" s="5">
        <f t="shared" si="44"/>
        <v>3.9666666666666668</v>
      </c>
      <c r="I1044" s="19" t="s">
        <v>2573</v>
      </c>
    </row>
    <row r="1045" spans="1:9" ht="30" x14ac:dyDescent="0.25">
      <c r="A1045" s="22">
        <v>5408</v>
      </c>
      <c r="B1045" s="21" t="s">
        <v>2576</v>
      </c>
      <c r="C1045" s="21" t="s">
        <v>2577</v>
      </c>
      <c r="D1045" s="21" t="s">
        <v>1276</v>
      </c>
      <c r="E1045" s="21"/>
      <c r="F1045" s="23">
        <v>44210</v>
      </c>
      <c r="G1045" s="23">
        <v>44292</v>
      </c>
      <c r="H1045" s="5">
        <f t="shared" si="44"/>
        <v>2.7333333333333334</v>
      </c>
      <c r="I1045" s="19" t="s">
        <v>2573</v>
      </c>
    </row>
    <row r="1046" spans="1:9" ht="30" x14ac:dyDescent="0.25">
      <c r="A1046" s="22">
        <v>5121</v>
      </c>
      <c r="B1046" s="21" t="s">
        <v>2578</v>
      </c>
      <c r="C1046" s="21" t="s">
        <v>2579</v>
      </c>
      <c r="D1046" s="21" t="s">
        <v>74</v>
      </c>
      <c r="E1046" s="21"/>
      <c r="F1046" s="23">
        <v>44088</v>
      </c>
      <c r="G1046" s="23">
        <v>44292</v>
      </c>
      <c r="H1046" s="5">
        <f t="shared" si="44"/>
        <v>6.8</v>
      </c>
      <c r="I1046" s="19" t="s">
        <v>2573</v>
      </c>
    </row>
    <row r="1047" spans="1:9" ht="45" x14ac:dyDescent="0.25">
      <c r="A1047" s="22">
        <v>5283</v>
      </c>
      <c r="B1047" s="21" t="s">
        <v>2580</v>
      </c>
      <c r="C1047" s="21" t="s">
        <v>2581</v>
      </c>
      <c r="D1047" s="2" t="s">
        <v>83</v>
      </c>
      <c r="E1047" s="2"/>
      <c r="F1047" s="23">
        <v>44147</v>
      </c>
      <c r="G1047" s="23">
        <v>44285</v>
      </c>
      <c r="H1047" s="5">
        <f t="shared" si="44"/>
        <v>4.5999999999999996</v>
      </c>
      <c r="I1047" s="19" t="s">
        <v>2582</v>
      </c>
    </row>
    <row r="1048" spans="1:9" ht="30" x14ac:dyDescent="0.25">
      <c r="A1048" s="22">
        <v>5364</v>
      </c>
      <c r="B1048" s="21" t="s">
        <v>2583</v>
      </c>
      <c r="C1048" s="21" t="s">
        <v>2584</v>
      </c>
      <c r="D1048" s="21" t="s">
        <v>1389</v>
      </c>
      <c r="E1048" s="21"/>
      <c r="F1048" s="23">
        <v>44187</v>
      </c>
      <c r="G1048" s="23">
        <v>44285</v>
      </c>
      <c r="H1048" s="5">
        <f t="shared" si="44"/>
        <v>3.2666666666666666</v>
      </c>
      <c r="I1048" s="19" t="s">
        <v>2582</v>
      </c>
    </row>
    <row r="1049" spans="1:9" ht="30" x14ac:dyDescent="0.25">
      <c r="A1049" s="22">
        <v>5148</v>
      </c>
      <c r="B1049" s="21" t="s">
        <v>2585</v>
      </c>
      <c r="C1049" s="21" t="s">
        <v>2586</v>
      </c>
      <c r="D1049" s="24" t="s">
        <v>20</v>
      </c>
      <c r="E1049" s="24"/>
      <c r="F1049" s="23">
        <v>44099</v>
      </c>
      <c r="G1049" s="23">
        <v>44285</v>
      </c>
      <c r="H1049" s="5">
        <f t="shared" si="44"/>
        <v>6.2</v>
      </c>
      <c r="I1049" s="19" t="s">
        <v>2582</v>
      </c>
    </row>
    <row r="1050" spans="1:9" ht="45" x14ac:dyDescent="0.25">
      <c r="A1050" s="22">
        <v>5427</v>
      </c>
      <c r="B1050" s="21" t="s">
        <v>2587</v>
      </c>
      <c r="C1050" s="21" t="s">
        <v>2588</v>
      </c>
      <c r="D1050" s="2" t="s">
        <v>1207</v>
      </c>
      <c r="E1050" s="2"/>
      <c r="F1050" s="23">
        <v>44216</v>
      </c>
      <c r="G1050" s="23">
        <v>44285</v>
      </c>
      <c r="H1050" s="5">
        <f t="shared" si="44"/>
        <v>2.2999999999999998</v>
      </c>
      <c r="I1050" s="19" t="s">
        <v>2582</v>
      </c>
    </row>
    <row r="1051" spans="1:9" ht="30" x14ac:dyDescent="0.25">
      <c r="A1051" s="22">
        <v>5189</v>
      </c>
      <c r="B1051" s="21" t="s">
        <v>2589</v>
      </c>
      <c r="C1051" s="21" t="s">
        <v>2590</v>
      </c>
      <c r="D1051" s="24" t="s">
        <v>20</v>
      </c>
      <c r="E1051" s="24"/>
      <c r="F1051" s="23">
        <v>44117</v>
      </c>
      <c r="G1051" s="23">
        <v>44285</v>
      </c>
      <c r="H1051" s="5">
        <f t="shared" si="44"/>
        <v>5.6</v>
      </c>
      <c r="I1051" s="19" t="s">
        <v>2582</v>
      </c>
    </row>
    <row r="1052" spans="1:9" ht="30" x14ac:dyDescent="0.25">
      <c r="A1052" s="22">
        <v>5014</v>
      </c>
      <c r="B1052" s="21" t="s">
        <v>2591</v>
      </c>
      <c r="C1052" s="21" t="s">
        <v>2592</v>
      </c>
      <c r="D1052" s="2" t="s">
        <v>832</v>
      </c>
      <c r="E1052" s="2"/>
      <c r="F1052" s="23">
        <v>44049</v>
      </c>
      <c r="G1052" s="23">
        <v>44278</v>
      </c>
      <c r="H1052" s="5">
        <f t="shared" si="44"/>
        <v>7.6333333333333337</v>
      </c>
      <c r="I1052" s="19" t="s">
        <v>2593</v>
      </c>
    </row>
    <row r="1053" spans="1:9" ht="30" x14ac:dyDescent="0.25">
      <c r="A1053" s="22">
        <v>5142</v>
      </c>
      <c r="B1053" s="21" t="s">
        <v>2594</v>
      </c>
      <c r="C1053" s="21" t="s">
        <v>2595</v>
      </c>
      <c r="D1053" s="21" t="s">
        <v>74</v>
      </c>
      <c r="E1053" s="21"/>
      <c r="F1053" s="23">
        <v>44097</v>
      </c>
      <c r="G1053" s="23">
        <v>44278</v>
      </c>
      <c r="H1053" s="5">
        <f t="shared" si="44"/>
        <v>6.0333333333333332</v>
      </c>
      <c r="I1053" s="19" t="s">
        <v>2593</v>
      </c>
    </row>
    <row r="1054" spans="1:9" ht="30" x14ac:dyDescent="0.25">
      <c r="A1054" s="22">
        <v>5097</v>
      </c>
      <c r="B1054" s="21" t="s">
        <v>2596</v>
      </c>
      <c r="C1054" s="21" t="s">
        <v>2597</v>
      </c>
      <c r="D1054" s="21" t="s">
        <v>74</v>
      </c>
      <c r="E1054" s="21"/>
      <c r="F1054" s="23">
        <v>44076</v>
      </c>
      <c r="G1054" s="23">
        <v>44278</v>
      </c>
      <c r="H1054" s="5">
        <f t="shared" si="44"/>
        <v>6.7333333333333334</v>
      </c>
      <c r="I1054" s="19" t="s">
        <v>2593</v>
      </c>
    </row>
    <row r="1055" spans="1:9" ht="30" x14ac:dyDescent="0.25">
      <c r="A1055" s="22">
        <v>5062</v>
      </c>
      <c r="B1055" s="21" t="s">
        <v>2598</v>
      </c>
      <c r="C1055" s="21" t="s">
        <v>2599</v>
      </c>
      <c r="D1055" s="24" t="s">
        <v>20</v>
      </c>
      <c r="E1055" s="24"/>
      <c r="F1055" s="23">
        <v>44061</v>
      </c>
      <c r="G1055" s="23">
        <v>44278</v>
      </c>
      <c r="H1055" s="5">
        <f t="shared" si="44"/>
        <v>7.2333333333333334</v>
      </c>
      <c r="I1055" s="19" t="s">
        <v>2593</v>
      </c>
    </row>
    <row r="1056" spans="1:9" ht="45" x14ac:dyDescent="0.25">
      <c r="A1056" s="22">
        <v>5355</v>
      </c>
      <c r="B1056" s="21" t="s">
        <v>2600</v>
      </c>
      <c r="C1056" s="21" t="s">
        <v>2601</v>
      </c>
      <c r="D1056" s="2" t="s">
        <v>1207</v>
      </c>
      <c r="E1056" s="2"/>
      <c r="F1056" s="23">
        <v>44182</v>
      </c>
      <c r="G1056" s="23">
        <v>44278</v>
      </c>
      <c r="H1056" s="5">
        <f t="shared" si="44"/>
        <v>3.2</v>
      </c>
      <c r="I1056" s="25" t="s">
        <v>2593</v>
      </c>
    </row>
    <row r="1057" spans="1:9" ht="45" x14ac:dyDescent="0.25">
      <c r="A1057" s="22">
        <v>5299</v>
      </c>
      <c r="B1057" s="2" t="s">
        <v>2602</v>
      </c>
      <c r="C1057" s="21" t="s">
        <v>2603</v>
      </c>
      <c r="D1057" s="2" t="s">
        <v>1207</v>
      </c>
      <c r="E1057" s="2"/>
      <c r="F1057" s="23">
        <v>44159</v>
      </c>
      <c r="G1057" s="23">
        <v>44271</v>
      </c>
      <c r="H1057" s="5">
        <f t="shared" si="44"/>
        <v>3.7333333333333334</v>
      </c>
      <c r="I1057" s="19" t="s">
        <v>2604</v>
      </c>
    </row>
    <row r="1058" spans="1:9" ht="30" x14ac:dyDescent="0.25">
      <c r="A1058" s="22">
        <v>5298</v>
      </c>
      <c r="B1058" s="21" t="s">
        <v>2605</v>
      </c>
      <c r="C1058" s="21" t="s">
        <v>2606</v>
      </c>
      <c r="D1058" s="2" t="s">
        <v>1420</v>
      </c>
      <c r="E1058" s="2"/>
      <c r="F1058" s="23">
        <v>44159</v>
      </c>
      <c r="G1058" s="23">
        <v>44271</v>
      </c>
      <c r="H1058" s="5">
        <f t="shared" si="44"/>
        <v>3.7333333333333334</v>
      </c>
      <c r="I1058" s="19" t="s">
        <v>2604</v>
      </c>
    </row>
    <row r="1059" spans="1:9" ht="30" x14ac:dyDescent="0.25">
      <c r="A1059" s="22">
        <v>5009</v>
      </c>
      <c r="B1059" s="21" t="s">
        <v>2607</v>
      </c>
      <c r="C1059" s="21" t="s">
        <v>2608</v>
      </c>
      <c r="D1059" s="2" t="s">
        <v>832</v>
      </c>
      <c r="E1059" s="2"/>
      <c r="F1059" s="23">
        <v>44049</v>
      </c>
      <c r="G1059" s="23">
        <v>44271</v>
      </c>
      <c r="H1059" s="5">
        <f t="shared" si="44"/>
        <v>7.4</v>
      </c>
      <c r="I1059" s="19" t="s">
        <v>2604</v>
      </c>
    </row>
    <row r="1060" spans="1:9" ht="30" x14ac:dyDescent="0.25">
      <c r="A1060" s="22">
        <v>5053</v>
      </c>
      <c r="B1060" s="21" t="s">
        <v>2609</v>
      </c>
      <c r="C1060" s="21" t="s">
        <v>2610</v>
      </c>
      <c r="D1060" s="2" t="s">
        <v>36</v>
      </c>
      <c r="E1060" s="2"/>
      <c r="F1060" s="23">
        <v>44059</v>
      </c>
      <c r="G1060" s="23">
        <v>44271</v>
      </c>
      <c r="H1060" s="5">
        <f t="shared" si="44"/>
        <v>7.0666666666666664</v>
      </c>
      <c r="I1060" s="19" t="s">
        <v>2604</v>
      </c>
    </row>
    <row r="1061" spans="1:9" ht="30" x14ac:dyDescent="0.25">
      <c r="A1061" s="22">
        <v>5036</v>
      </c>
      <c r="B1061" s="21" t="s">
        <v>2611</v>
      </c>
      <c r="C1061" s="21" t="s">
        <v>2612</v>
      </c>
      <c r="D1061" s="2" t="s">
        <v>36</v>
      </c>
      <c r="E1061" s="2"/>
      <c r="F1061" s="23">
        <v>44056</v>
      </c>
      <c r="G1061" s="23">
        <v>44271</v>
      </c>
      <c r="H1061" s="5">
        <f t="shared" si="44"/>
        <v>7.166666666666667</v>
      </c>
      <c r="I1061" s="19" t="s">
        <v>2604</v>
      </c>
    </row>
    <row r="1062" spans="1:9" ht="30" x14ac:dyDescent="0.25">
      <c r="A1062" s="22">
        <v>4992</v>
      </c>
      <c r="B1062" s="21" t="s">
        <v>2613</v>
      </c>
      <c r="C1062" s="21" t="s">
        <v>2614</v>
      </c>
      <c r="D1062" s="2" t="s">
        <v>796</v>
      </c>
      <c r="E1062" s="2"/>
      <c r="F1062" s="23">
        <v>44046</v>
      </c>
      <c r="G1062" s="23">
        <v>44264</v>
      </c>
      <c r="H1062" s="5">
        <f t="shared" si="44"/>
        <v>7.2666666666666666</v>
      </c>
      <c r="I1062" s="19" t="s">
        <v>2615</v>
      </c>
    </row>
    <row r="1063" spans="1:9" ht="30" x14ac:dyDescent="0.25">
      <c r="A1063" s="22">
        <v>5124</v>
      </c>
      <c r="B1063" s="21" t="s">
        <v>2616</v>
      </c>
      <c r="C1063" s="21" t="s">
        <v>2617</v>
      </c>
      <c r="D1063" s="2" t="s">
        <v>796</v>
      </c>
      <c r="E1063" s="2"/>
      <c r="F1063" s="23">
        <v>44091</v>
      </c>
      <c r="G1063" s="23">
        <v>44264</v>
      </c>
      <c r="H1063" s="5">
        <f t="shared" si="44"/>
        <v>5.7666666666666666</v>
      </c>
      <c r="I1063" s="19" t="s">
        <v>2615</v>
      </c>
    </row>
    <row r="1064" spans="1:9" ht="30" x14ac:dyDescent="0.25">
      <c r="A1064" s="22">
        <v>5220</v>
      </c>
      <c r="B1064" s="21" t="s">
        <v>2618</v>
      </c>
      <c r="C1064" s="21" t="s">
        <v>2619</v>
      </c>
      <c r="D1064" s="21" t="s">
        <v>74</v>
      </c>
      <c r="E1064" s="21"/>
      <c r="F1064" s="23">
        <v>44126</v>
      </c>
      <c r="G1064" s="23">
        <v>44264</v>
      </c>
      <c r="H1064" s="5">
        <f t="shared" si="44"/>
        <v>4.5999999999999996</v>
      </c>
      <c r="I1064" s="19" t="s">
        <v>2615</v>
      </c>
    </row>
    <row r="1065" spans="1:9" x14ac:dyDescent="0.25">
      <c r="A1065" s="22">
        <v>5031</v>
      </c>
      <c r="B1065" s="21" t="s">
        <v>2526</v>
      </c>
      <c r="C1065" s="21" t="s">
        <v>2527</v>
      </c>
      <c r="D1065" s="2" t="s">
        <v>36</v>
      </c>
      <c r="E1065" s="2"/>
      <c r="F1065" s="23">
        <v>44055</v>
      </c>
      <c r="G1065" s="23">
        <v>44264</v>
      </c>
      <c r="H1065" s="5">
        <f t="shared" si="44"/>
        <v>6.9666666666666668</v>
      </c>
      <c r="I1065" s="19" t="s">
        <v>2615</v>
      </c>
    </row>
    <row r="1066" spans="1:9" ht="45" x14ac:dyDescent="0.25">
      <c r="A1066" s="22">
        <v>4918</v>
      </c>
      <c r="B1066" s="21" t="s">
        <v>2620</v>
      </c>
      <c r="C1066" s="21" t="s">
        <v>2621</v>
      </c>
      <c r="D1066" s="2" t="s">
        <v>51</v>
      </c>
      <c r="E1066" s="2"/>
      <c r="F1066" s="23">
        <v>44014</v>
      </c>
      <c r="G1066" s="23">
        <v>44257</v>
      </c>
      <c r="H1066" s="5">
        <f t="shared" si="44"/>
        <v>8.1</v>
      </c>
      <c r="I1066" s="19" t="s">
        <v>2622</v>
      </c>
    </row>
    <row r="1067" spans="1:9" ht="45" x14ac:dyDescent="0.25">
      <c r="A1067" s="22">
        <v>4919</v>
      </c>
      <c r="B1067" s="21" t="s">
        <v>2623</v>
      </c>
      <c r="C1067" s="21" t="s">
        <v>2624</v>
      </c>
      <c r="D1067" s="2" t="s">
        <v>51</v>
      </c>
      <c r="E1067" s="2"/>
      <c r="F1067" s="23">
        <v>44014</v>
      </c>
      <c r="G1067" s="23">
        <v>44257</v>
      </c>
      <c r="H1067" s="5">
        <f t="shared" si="44"/>
        <v>8.1</v>
      </c>
      <c r="I1067" s="19" t="s">
        <v>2622</v>
      </c>
    </row>
    <row r="1068" spans="1:9" ht="45" x14ac:dyDescent="0.25">
      <c r="A1068" s="22">
        <v>4917</v>
      </c>
      <c r="B1068" s="21" t="s">
        <v>2625</v>
      </c>
      <c r="C1068" s="21" t="s">
        <v>2626</v>
      </c>
      <c r="D1068" s="2" t="s">
        <v>51</v>
      </c>
      <c r="E1068" s="2"/>
      <c r="F1068" s="23">
        <v>44014</v>
      </c>
      <c r="G1068" s="23">
        <v>44257</v>
      </c>
      <c r="H1068" s="5">
        <f t="shared" si="44"/>
        <v>8.1</v>
      </c>
      <c r="I1068" s="19" t="s">
        <v>2622</v>
      </c>
    </row>
    <row r="1069" spans="1:9" ht="30" x14ac:dyDescent="0.25">
      <c r="A1069" s="22">
        <v>4927</v>
      </c>
      <c r="B1069" s="21" t="s">
        <v>2627</v>
      </c>
      <c r="C1069" s="21" t="s">
        <v>2628</v>
      </c>
      <c r="D1069" s="21" t="s">
        <v>2629</v>
      </c>
      <c r="E1069" s="21"/>
      <c r="F1069" s="23">
        <v>44018</v>
      </c>
      <c r="G1069" s="23">
        <v>44257</v>
      </c>
      <c r="H1069" s="5">
        <f t="shared" si="44"/>
        <v>7.9666666666666668</v>
      </c>
      <c r="I1069" s="19" t="s">
        <v>2622</v>
      </c>
    </row>
    <row r="1070" spans="1:9" ht="30" x14ac:dyDescent="0.25">
      <c r="A1070" s="22">
        <v>5250</v>
      </c>
      <c r="B1070" s="21" t="s">
        <v>2630</v>
      </c>
      <c r="C1070" s="21" t="s">
        <v>2631</v>
      </c>
      <c r="D1070" s="2" t="s">
        <v>727</v>
      </c>
      <c r="E1070" s="2"/>
      <c r="F1070" s="23">
        <v>44132</v>
      </c>
      <c r="G1070" s="23">
        <v>44257</v>
      </c>
      <c r="H1070" s="5">
        <f t="shared" si="44"/>
        <v>4.166666666666667</v>
      </c>
      <c r="I1070" s="19" t="s">
        <v>2622</v>
      </c>
    </row>
    <row r="1071" spans="1:9" ht="30" x14ac:dyDescent="0.25">
      <c r="A1071" s="22">
        <v>5114</v>
      </c>
      <c r="B1071" s="21" t="s">
        <v>2632</v>
      </c>
      <c r="C1071" s="21" t="s">
        <v>2633</v>
      </c>
      <c r="D1071" s="2" t="s">
        <v>1420</v>
      </c>
      <c r="E1071" s="2"/>
      <c r="F1071" s="23">
        <v>44083</v>
      </c>
      <c r="G1071" s="23">
        <v>44250</v>
      </c>
      <c r="H1071" s="5">
        <f t="shared" si="44"/>
        <v>5.5666666666666664</v>
      </c>
      <c r="I1071" s="19" t="s">
        <v>2634</v>
      </c>
    </row>
    <row r="1072" spans="1:9" ht="30" x14ac:dyDescent="0.25">
      <c r="A1072" s="22">
        <v>5143</v>
      </c>
      <c r="B1072" s="21" t="s">
        <v>2635</v>
      </c>
      <c r="C1072" s="21" t="s">
        <v>2636</v>
      </c>
      <c r="D1072" s="2" t="s">
        <v>1420</v>
      </c>
      <c r="E1072" s="2"/>
      <c r="F1072" s="23">
        <v>44098</v>
      </c>
      <c r="G1072" s="23">
        <v>44250</v>
      </c>
      <c r="H1072" s="5">
        <f t="shared" si="44"/>
        <v>5.0666666666666664</v>
      </c>
      <c r="I1072" s="19" t="s">
        <v>2634</v>
      </c>
    </row>
    <row r="1073" spans="1:9" ht="30" x14ac:dyDescent="0.25">
      <c r="A1073" s="22">
        <v>5073</v>
      </c>
      <c r="B1073" s="21" t="s">
        <v>2637</v>
      </c>
      <c r="C1073" s="21" t="s">
        <v>658</v>
      </c>
      <c r="D1073" s="24" t="s">
        <v>20</v>
      </c>
      <c r="E1073" s="24"/>
      <c r="F1073" s="23">
        <v>44064</v>
      </c>
      <c r="G1073" s="23">
        <v>44250</v>
      </c>
      <c r="H1073" s="5">
        <f t="shared" si="44"/>
        <v>6.2</v>
      </c>
      <c r="I1073" s="19" t="s">
        <v>2634</v>
      </c>
    </row>
    <row r="1074" spans="1:9" ht="30" x14ac:dyDescent="0.25">
      <c r="A1074" s="22">
        <v>5255</v>
      </c>
      <c r="B1074" s="21" t="s">
        <v>2638</v>
      </c>
      <c r="C1074" s="21" t="s">
        <v>2639</v>
      </c>
      <c r="D1074" s="2" t="s">
        <v>21</v>
      </c>
      <c r="E1074" s="2"/>
      <c r="F1074" s="23">
        <v>44134</v>
      </c>
      <c r="G1074" s="23">
        <v>44250</v>
      </c>
      <c r="H1074" s="5">
        <f t="shared" si="44"/>
        <v>3.8666666666666667</v>
      </c>
      <c r="I1074" s="19" t="s">
        <v>2634</v>
      </c>
    </row>
    <row r="1075" spans="1:9" ht="30" x14ac:dyDescent="0.25">
      <c r="A1075" s="22">
        <v>5064</v>
      </c>
      <c r="B1075" s="21" t="s">
        <v>2640</v>
      </c>
      <c r="C1075" s="21" t="s">
        <v>2641</v>
      </c>
      <c r="D1075" s="2" t="s">
        <v>796</v>
      </c>
      <c r="E1075" s="2"/>
      <c r="F1075" s="23">
        <v>44061</v>
      </c>
      <c r="G1075" s="23">
        <v>44250</v>
      </c>
      <c r="H1075" s="5">
        <f t="shared" si="44"/>
        <v>6.3</v>
      </c>
      <c r="I1075" s="19" t="s">
        <v>2634</v>
      </c>
    </row>
    <row r="1076" spans="1:9" ht="30" x14ac:dyDescent="0.25">
      <c r="A1076" s="22">
        <v>5003</v>
      </c>
      <c r="B1076" s="21" t="s">
        <v>2642</v>
      </c>
      <c r="C1076" s="21" t="s">
        <v>2643</v>
      </c>
      <c r="D1076" s="2" t="s">
        <v>1420</v>
      </c>
      <c r="E1076" s="2"/>
      <c r="F1076" s="23">
        <v>44048</v>
      </c>
      <c r="G1076" s="23">
        <v>44243</v>
      </c>
      <c r="H1076" s="5">
        <f t="shared" si="44"/>
        <v>6.5</v>
      </c>
      <c r="I1076" s="19" t="s">
        <v>2644</v>
      </c>
    </row>
    <row r="1077" spans="1:9" ht="45" x14ac:dyDescent="0.25">
      <c r="A1077" s="22">
        <v>5005</v>
      </c>
      <c r="B1077" s="21" t="s">
        <v>2645</v>
      </c>
      <c r="C1077" s="21" t="s">
        <v>2646</v>
      </c>
      <c r="D1077" s="2" t="s">
        <v>1207</v>
      </c>
      <c r="E1077" s="2"/>
      <c r="F1077" s="23">
        <v>44048</v>
      </c>
      <c r="G1077" s="23">
        <v>44243</v>
      </c>
      <c r="H1077" s="5">
        <f t="shared" si="44"/>
        <v>6.5</v>
      </c>
      <c r="I1077" s="19" t="s">
        <v>2644</v>
      </c>
    </row>
    <row r="1078" spans="1:9" ht="30" x14ac:dyDescent="0.25">
      <c r="A1078" s="22">
        <v>5007</v>
      </c>
      <c r="B1078" s="21" t="s">
        <v>2647</v>
      </c>
      <c r="C1078" s="21" t="s">
        <v>2648</v>
      </c>
      <c r="D1078" s="21" t="s">
        <v>27</v>
      </c>
      <c r="E1078" s="21"/>
      <c r="F1078" s="23">
        <v>44048</v>
      </c>
      <c r="G1078" s="23">
        <v>44243</v>
      </c>
      <c r="H1078" s="5">
        <f t="shared" si="44"/>
        <v>6.5</v>
      </c>
      <c r="I1078" s="19" t="s">
        <v>2644</v>
      </c>
    </row>
    <row r="1079" spans="1:9" ht="60" x14ac:dyDescent="0.25">
      <c r="A1079" s="22">
        <v>5022</v>
      </c>
      <c r="B1079" s="21" t="s">
        <v>2649</v>
      </c>
      <c r="C1079" s="21" t="s">
        <v>2650</v>
      </c>
      <c r="D1079" s="2" t="s">
        <v>1207</v>
      </c>
      <c r="E1079" s="2"/>
      <c r="F1079" s="23">
        <v>44051</v>
      </c>
      <c r="G1079" s="23">
        <v>44243</v>
      </c>
      <c r="H1079" s="5">
        <f t="shared" si="44"/>
        <v>6.4</v>
      </c>
      <c r="I1079" s="19" t="s">
        <v>2644</v>
      </c>
    </row>
    <row r="1080" spans="1:9" ht="30" x14ac:dyDescent="0.25">
      <c r="A1080" s="22">
        <v>5033</v>
      </c>
      <c r="B1080" s="21" t="s">
        <v>2651</v>
      </c>
      <c r="C1080" s="21" t="s">
        <v>2652</v>
      </c>
      <c r="D1080" s="2" t="s">
        <v>36</v>
      </c>
      <c r="E1080" s="2"/>
      <c r="F1080" s="23">
        <v>44055</v>
      </c>
      <c r="G1080" s="23">
        <v>44243</v>
      </c>
      <c r="H1080" s="5">
        <f t="shared" si="44"/>
        <v>6.2666666666666666</v>
      </c>
      <c r="I1080" s="19" t="s">
        <v>2644</v>
      </c>
    </row>
    <row r="1081" spans="1:9" ht="45" x14ac:dyDescent="0.25">
      <c r="A1081" s="22">
        <v>4922</v>
      </c>
      <c r="B1081" s="21" t="s">
        <v>2653</v>
      </c>
      <c r="C1081" s="21" t="s">
        <v>2654</v>
      </c>
      <c r="D1081" s="2" t="s">
        <v>56</v>
      </c>
      <c r="E1081" s="2"/>
      <c r="F1081" s="23">
        <v>44018</v>
      </c>
      <c r="G1081" s="23">
        <v>44236</v>
      </c>
      <c r="H1081" s="5">
        <f t="shared" si="44"/>
        <v>7.2666666666666666</v>
      </c>
      <c r="I1081" s="19" t="s">
        <v>2655</v>
      </c>
    </row>
    <row r="1082" spans="1:9" ht="30" x14ac:dyDescent="0.25">
      <c r="A1082" s="22">
        <v>4611</v>
      </c>
      <c r="B1082" s="21" t="s">
        <v>2656</v>
      </c>
      <c r="C1082" s="21" t="s">
        <v>2657</v>
      </c>
      <c r="D1082" s="21" t="s">
        <v>74</v>
      </c>
      <c r="E1082" s="21"/>
      <c r="F1082" s="23">
        <v>43871</v>
      </c>
      <c r="G1082" s="23">
        <v>44236</v>
      </c>
      <c r="H1082" s="5">
        <f t="shared" si="44"/>
        <v>12.166666666666666</v>
      </c>
      <c r="I1082" s="19" t="s">
        <v>2655</v>
      </c>
    </row>
    <row r="1083" spans="1:9" ht="45" x14ac:dyDescent="0.25">
      <c r="A1083" s="22">
        <v>4962</v>
      </c>
      <c r="B1083" s="21" t="s">
        <v>2658</v>
      </c>
      <c r="C1083" s="21" t="s">
        <v>2659</v>
      </c>
      <c r="D1083" s="2" t="s">
        <v>56</v>
      </c>
      <c r="E1083" s="2"/>
      <c r="F1083" s="23">
        <v>44026</v>
      </c>
      <c r="G1083" s="23">
        <v>44236</v>
      </c>
      <c r="H1083" s="5">
        <f t="shared" si="44"/>
        <v>7</v>
      </c>
      <c r="I1083" s="19" t="s">
        <v>2655</v>
      </c>
    </row>
    <row r="1084" spans="1:9" ht="45" x14ac:dyDescent="0.25">
      <c r="A1084" s="22">
        <v>4982</v>
      </c>
      <c r="B1084" s="21" t="s">
        <v>2660</v>
      </c>
      <c r="C1084" s="21" t="s">
        <v>2661</v>
      </c>
      <c r="D1084" s="2" t="s">
        <v>1207</v>
      </c>
      <c r="E1084" s="2"/>
      <c r="F1084" s="23">
        <v>44039</v>
      </c>
      <c r="G1084" s="23">
        <v>44236</v>
      </c>
      <c r="H1084" s="5">
        <f t="shared" si="44"/>
        <v>6.5666666666666664</v>
      </c>
      <c r="I1084" s="19" t="s">
        <v>2655</v>
      </c>
    </row>
    <row r="1085" spans="1:9" ht="45" x14ac:dyDescent="0.25">
      <c r="A1085" s="22">
        <v>4990</v>
      </c>
      <c r="B1085" s="21" t="s">
        <v>2662</v>
      </c>
      <c r="C1085" s="21" t="s">
        <v>2663</v>
      </c>
      <c r="D1085" s="2" t="s">
        <v>51</v>
      </c>
      <c r="E1085" s="2"/>
      <c r="F1085" s="23">
        <v>44045</v>
      </c>
      <c r="G1085" s="23">
        <v>44236</v>
      </c>
      <c r="H1085" s="5">
        <f t="shared" si="44"/>
        <v>6.3666666666666663</v>
      </c>
      <c r="I1085" s="19" t="s">
        <v>2655</v>
      </c>
    </row>
    <row r="1086" spans="1:9" ht="30" x14ac:dyDescent="0.25">
      <c r="A1086" s="22">
        <v>4601</v>
      </c>
      <c r="B1086" s="21" t="s">
        <v>2664</v>
      </c>
      <c r="C1086" s="21" t="s">
        <v>2665</v>
      </c>
      <c r="D1086" s="21" t="s">
        <v>74</v>
      </c>
      <c r="E1086" s="21"/>
      <c r="F1086" s="23">
        <v>43864</v>
      </c>
      <c r="G1086" s="23">
        <v>44229</v>
      </c>
      <c r="H1086" s="5">
        <f t="shared" si="44"/>
        <v>12.166666666666666</v>
      </c>
      <c r="I1086" s="19" t="s">
        <v>2666</v>
      </c>
    </row>
    <row r="1087" spans="1:9" ht="45" x14ac:dyDescent="0.25">
      <c r="A1087" s="22">
        <v>4913</v>
      </c>
      <c r="B1087" s="21" t="s">
        <v>2667</v>
      </c>
      <c r="C1087" s="21" t="s">
        <v>2668</v>
      </c>
      <c r="D1087" s="2" t="s">
        <v>51</v>
      </c>
      <c r="E1087" s="2"/>
      <c r="F1087" s="23">
        <v>44014</v>
      </c>
      <c r="G1087" s="23">
        <v>44229</v>
      </c>
      <c r="H1087" s="5">
        <f t="shared" si="44"/>
        <v>7.166666666666667</v>
      </c>
      <c r="I1087" s="19" t="s">
        <v>2666</v>
      </c>
    </row>
    <row r="1088" spans="1:9" ht="45" x14ac:dyDescent="0.25">
      <c r="A1088" s="22">
        <v>4914</v>
      </c>
      <c r="B1088" s="21" t="s">
        <v>2669</v>
      </c>
      <c r="C1088" s="21" t="s">
        <v>2670</v>
      </c>
      <c r="D1088" s="2" t="s">
        <v>51</v>
      </c>
      <c r="E1088" s="2"/>
      <c r="F1088" s="23">
        <v>44014</v>
      </c>
      <c r="G1088" s="23">
        <v>44229</v>
      </c>
      <c r="H1088" s="5">
        <f t="shared" si="44"/>
        <v>7.166666666666667</v>
      </c>
      <c r="I1088" s="19" t="s">
        <v>2666</v>
      </c>
    </row>
    <row r="1089" spans="1:9" ht="45" x14ac:dyDescent="0.25">
      <c r="A1089" s="22">
        <v>4916</v>
      </c>
      <c r="B1089" s="21" t="s">
        <v>2671</v>
      </c>
      <c r="C1089" s="21" t="s">
        <v>2672</v>
      </c>
      <c r="D1089" s="2" t="s">
        <v>51</v>
      </c>
      <c r="E1089" s="2"/>
      <c r="F1089" s="23">
        <v>44014</v>
      </c>
      <c r="G1089" s="23">
        <v>44229</v>
      </c>
      <c r="H1089" s="5">
        <f t="shared" si="44"/>
        <v>7.166666666666667</v>
      </c>
      <c r="I1089" s="19" t="s">
        <v>2666</v>
      </c>
    </row>
    <row r="1090" spans="1:9" ht="45" x14ac:dyDescent="0.25">
      <c r="A1090" s="22">
        <v>4921</v>
      </c>
      <c r="B1090" s="21" t="s">
        <v>2673</v>
      </c>
      <c r="C1090" s="21" t="s">
        <v>2674</v>
      </c>
      <c r="D1090" s="2" t="s">
        <v>56</v>
      </c>
      <c r="E1090" s="2"/>
      <c r="F1090" s="23">
        <v>44015</v>
      </c>
      <c r="G1090" s="23">
        <v>44229</v>
      </c>
      <c r="H1090" s="5">
        <f t="shared" si="44"/>
        <v>7.1333333333333337</v>
      </c>
      <c r="I1090" s="19" t="s">
        <v>2666</v>
      </c>
    </row>
    <row r="1091" spans="1:9" ht="45" x14ac:dyDescent="0.25">
      <c r="A1091" s="22">
        <v>4882</v>
      </c>
      <c r="B1091" s="21" t="s">
        <v>2675</v>
      </c>
      <c r="C1091" s="21" t="s">
        <v>2676</v>
      </c>
      <c r="D1091" s="2" t="s">
        <v>56</v>
      </c>
      <c r="E1091" s="2"/>
      <c r="F1091" s="23">
        <v>44006</v>
      </c>
      <c r="G1091" s="23">
        <v>44222</v>
      </c>
      <c r="H1091" s="5">
        <f t="shared" si="44"/>
        <v>7.2</v>
      </c>
      <c r="I1091" s="19" t="s">
        <v>2677</v>
      </c>
    </row>
    <row r="1092" spans="1:9" ht="60" x14ac:dyDescent="0.25">
      <c r="A1092" s="22">
        <v>4807</v>
      </c>
      <c r="B1092" s="21" t="s">
        <v>2678</v>
      </c>
      <c r="C1092" s="21" t="s">
        <v>2679</v>
      </c>
      <c r="D1092" s="16" t="s">
        <v>54</v>
      </c>
      <c r="E1092" s="16"/>
      <c r="F1092" s="23">
        <v>43957</v>
      </c>
      <c r="G1092" s="23">
        <v>44222</v>
      </c>
      <c r="H1092" s="5">
        <f t="shared" ref="H1092:H1116" si="45">(G1092-F1092)/30</f>
        <v>8.8333333333333339</v>
      </c>
      <c r="I1092" s="19" t="s">
        <v>2677</v>
      </c>
    </row>
    <row r="1093" spans="1:9" ht="60" x14ac:dyDescent="0.25">
      <c r="A1093" s="22">
        <v>4815</v>
      </c>
      <c r="B1093" s="21" t="s">
        <v>2680</v>
      </c>
      <c r="C1093" s="21" t="s">
        <v>2681</v>
      </c>
      <c r="D1093" s="16" t="s">
        <v>54</v>
      </c>
      <c r="E1093" s="16"/>
      <c r="F1093" s="23">
        <v>43963</v>
      </c>
      <c r="G1093" s="23">
        <v>44222</v>
      </c>
      <c r="H1093" s="5">
        <f t="shared" si="45"/>
        <v>8.6333333333333329</v>
      </c>
      <c r="I1093" s="19" t="s">
        <v>2677</v>
      </c>
    </row>
    <row r="1094" spans="1:9" ht="30" x14ac:dyDescent="0.25">
      <c r="A1094" s="22">
        <v>4837</v>
      </c>
      <c r="B1094" s="21" t="s">
        <v>2682</v>
      </c>
      <c r="C1094" s="21" t="s">
        <v>2683</v>
      </c>
      <c r="D1094" s="21" t="s">
        <v>2684</v>
      </c>
      <c r="E1094" s="21"/>
      <c r="F1094" s="23">
        <v>43973</v>
      </c>
      <c r="G1094" s="23">
        <v>44222</v>
      </c>
      <c r="H1094" s="5">
        <f t="shared" si="45"/>
        <v>8.3000000000000007</v>
      </c>
      <c r="I1094" s="19" t="s">
        <v>2677</v>
      </c>
    </row>
    <row r="1095" spans="1:9" ht="30" x14ac:dyDescent="0.25">
      <c r="A1095" s="22">
        <v>4792</v>
      </c>
      <c r="B1095" s="21" t="s">
        <v>2685</v>
      </c>
      <c r="C1095" s="21" t="s">
        <v>2686</v>
      </c>
      <c r="D1095" s="2" t="s">
        <v>832</v>
      </c>
      <c r="E1095" s="2"/>
      <c r="F1095" s="23">
        <v>43951</v>
      </c>
      <c r="G1095" s="23">
        <v>44222</v>
      </c>
      <c r="H1095" s="5">
        <f t="shared" si="45"/>
        <v>9.0333333333333332</v>
      </c>
      <c r="I1095" s="19" t="s">
        <v>2677</v>
      </c>
    </row>
    <row r="1096" spans="1:9" ht="30" x14ac:dyDescent="0.25">
      <c r="A1096" s="22">
        <v>4619</v>
      </c>
      <c r="B1096" s="21" t="s">
        <v>2687</v>
      </c>
      <c r="C1096" s="21" t="s">
        <v>2688</v>
      </c>
      <c r="D1096" s="21" t="s">
        <v>1276</v>
      </c>
      <c r="E1096" s="21"/>
      <c r="F1096" s="23">
        <v>43874</v>
      </c>
      <c r="G1096" s="23">
        <v>44215</v>
      </c>
      <c r="H1096" s="5">
        <f t="shared" si="45"/>
        <v>11.366666666666667</v>
      </c>
      <c r="I1096" s="19" t="s">
        <v>2689</v>
      </c>
    </row>
    <row r="1097" spans="1:9" ht="30" x14ac:dyDescent="0.25">
      <c r="A1097" s="22">
        <v>4626</v>
      </c>
      <c r="B1097" s="21" t="s">
        <v>2690</v>
      </c>
      <c r="C1097" s="21" t="s">
        <v>2691</v>
      </c>
      <c r="D1097" s="21" t="s">
        <v>1276</v>
      </c>
      <c r="E1097" s="21"/>
      <c r="F1097" s="23">
        <v>43875</v>
      </c>
      <c r="G1097" s="23">
        <v>44215</v>
      </c>
      <c r="H1097" s="5">
        <f t="shared" si="45"/>
        <v>11.333333333333334</v>
      </c>
      <c r="I1097" s="19" t="s">
        <v>2689</v>
      </c>
    </row>
    <row r="1098" spans="1:9" x14ac:dyDescent="0.25">
      <c r="A1098" s="22">
        <v>4647</v>
      </c>
      <c r="B1098" s="21" t="s">
        <v>2692</v>
      </c>
      <c r="C1098" s="21" t="s">
        <v>2693</v>
      </c>
      <c r="D1098" s="21" t="s">
        <v>1276</v>
      </c>
      <c r="E1098" s="21"/>
      <c r="F1098" s="23">
        <v>43881</v>
      </c>
      <c r="G1098" s="23">
        <v>44215</v>
      </c>
      <c r="H1098" s="5">
        <f t="shared" si="45"/>
        <v>11.133333333333333</v>
      </c>
      <c r="I1098" s="19" t="s">
        <v>2689</v>
      </c>
    </row>
    <row r="1099" spans="1:9" ht="30" x14ac:dyDescent="0.25">
      <c r="A1099" s="22">
        <v>4653</v>
      </c>
      <c r="B1099" s="21" t="s">
        <v>2694</v>
      </c>
      <c r="C1099" s="21" t="s">
        <v>2695</v>
      </c>
      <c r="D1099" s="21" t="s">
        <v>1276</v>
      </c>
      <c r="E1099" s="21"/>
      <c r="F1099" s="23">
        <v>43882</v>
      </c>
      <c r="G1099" s="23">
        <v>44215</v>
      </c>
      <c r="H1099" s="5">
        <f t="shared" si="45"/>
        <v>11.1</v>
      </c>
      <c r="I1099" s="19" t="s">
        <v>2689</v>
      </c>
    </row>
    <row r="1100" spans="1:9" ht="30" x14ac:dyDescent="0.25">
      <c r="A1100" s="22">
        <v>4695</v>
      </c>
      <c r="B1100" s="21" t="s">
        <v>2696</v>
      </c>
      <c r="C1100" s="21" t="s">
        <v>2697</v>
      </c>
      <c r="D1100" s="21" t="s">
        <v>1276</v>
      </c>
      <c r="E1100" s="21"/>
      <c r="F1100" s="23">
        <v>43900</v>
      </c>
      <c r="G1100" s="23">
        <v>44215</v>
      </c>
      <c r="H1100" s="5">
        <f t="shared" si="45"/>
        <v>10.5</v>
      </c>
      <c r="I1100" s="19" t="s">
        <v>2689</v>
      </c>
    </row>
    <row r="1101" spans="1:9" ht="30" x14ac:dyDescent="0.25">
      <c r="A1101" s="22">
        <v>4566</v>
      </c>
      <c r="B1101" s="21" t="s">
        <v>2698</v>
      </c>
      <c r="C1101" s="21" t="s">
        <v>2699</v>
      </c>
      <c r="D1101" s="21" t="s">
        <v>74</v>
      </c>
      <c r="E1101" s="21"/>
      <c r="F1101" s="23">
        <v>43854</v>
      </c>
      <c r="G1101" s="23">
        <v>44208</v>
      </c>
      <c r="H1101" s="5">
        <f t="shared" si="45"/>
        <v>11.8</v>
      </c>
      <c r="I1101" s="26" t="s">
        <v>2700</v>
      </c>
    </row>
    <row r="1102" spans="1:9" ht="30" x14ac:dyDescent="0.25">
      <c r="A1102" s="22">
        <v>4624</v>
      </c>
      <c r="B1102" s="21" t="s">
        <v>2701</v>
      </c>
      <c r="C1102" s="21" t="s">
        <v>2702</v>
      </c>
      <c r="D1102" s="21" t="s">
        <v>1276</v>
      </c>
      <c r="E1102" s="21"/>
      <c r="F1102" s="23">
        <v>43874</v>
      </c>
      <c r="G1102" s="23">
        <v>44208</v>
      </c>
      <c r="H1102" s="5">
        <f t="shared" si="45"/>
        <v>11.133333333333333</v>
      </c>
      <c r="I1102" s="26" t="s">
        <v>2700</v>
      </c>
    </row>
    <row r="1103" spans="1:9" ht="60" x14ac:dyDescent="0.25">
      <c r="A1103" s="22">
        <v>4858</v>
      </c>
      <c r="B1103" s="21" t="s">
        <v>2703</v>
      </c>
      <c r="C1103" s="21" t="s">
        <v>2704</v>
      </c>
      <c r="D1103" s="16" t="s">
        <v>54</v>
      </c>
      <c r="E1103" s="16"/>
      <c r="F1103" s="23">
        <v>43993</v>
      </c>
      <c r="G1103" s="23">
        <v>44208</v>
      </c>
      <c r="H1103" s="5">
        <f t="shared" si="45"/>
        <v>7.166666666666667</v>
      </c>
      <c r="I1103" s="26" t="s">
        <v>2700</v>
      </c>
    </row>
    <row r="1104" spans="1:9" ht="45" x14ac:dyDescent="0.25">
      <c r="A1104" s="22">
        <v>4915</v>
      </c>
      <c r="B1104" s="21" t="s">
        <v>2705</v>
      </c>
      <c r="C1104" s="21" t="s">
        <v>2706</v>
      </c>
      <c r="D1104" s="2" t="s">
        <v>51</v>
      </c>
      <c r="E1104" s="2"/>
      <c r="F1104" s="23">
        <v>44014</v>
      </c>
      <c r="G1104" s="23">
        <v>44208</v>
      </c>
      <c r="H1104" s="5">
        <f t="shared" si="45"/>
        <v>6.4666666666666668</v>
      </c>
      <c r="I1104" s="26" t="s">
        <v>2700</v>
      </c>
    </row>
    <row r="1105" spans="1:9" ht="30" x14ac:dyDescent="0.25">
      <c r="A1105" s="22">
        <v>4616</v>
      </c>
      <c r="B1105" s="21" t="s">
        <v>2707</v>
      </c>
      <c r="C1105" s="21" t="s">
        <v>2708</v>
      </c>
      <c r="D1105" s="21" t="s">
        <v>1276</v>
      </c>
      <c r="E1105" s="21"/>
      <c r="F1105" s="23">
        <v>43873</v>
      </c>
      <c r="G1105" s="23">
        <v>44208</v>
      </c>
      <c r="H1105" s="5">
        <f t="shared" si="45"/>
        <v>11.166666666666666</v>
      </c>
      <c r="I1105" s="26" t="s">
        <v>2700</v>
      </c>
    </row>
    <row r="1106" spans="1:9" ht="30" x14ac:dyDescent="0.25">
      <c r="A1106" s="22">
        <v>4620</v>
      </c>
      <c r="B1106" s="21" t="s">
        <v>2709</v>
      </c>
      <c r="C1106" s="21" t="s">
        <v>2710</v>
      </c>
      <c r="D1106" s="21" t="s">
        <v>1276</v>
      </c>
      <c r="E1106" s="21"/>
      <c r="F1106" s="23">
        <v>43874</v>
      </c>
      <c r="G1106" s="23">
        <v>44208</v>
      </c>
      <c r="H1106" s="5">
        <f t="shared" si="45"/>
        <v>11.133333333333333</v>
      </c>
      <c r="I1106" s="26" t="s">
        <v>2700</v>
      </c>
    </row>
    <row r="1107" spans="1:9" ht="30" x14ac:dyDescent="0.25">
      <c r="A1107" s="22">
        <v>4621</v>
      </c>
      <c r="B1107" s="21" t="s">
        <v>2711</v>
      </c>
      <c r="C1107" s="21" t="s">
        <v>2712</v>
      </c>
      <c r="D1107" s="41" t="s">
        <v>36</v>
      </c>
      <c r="E1107" s="41"/>
      <c r="F1107" s="23">
        <v>43874</v>
      </c>
      <c r="G1107" s="23">
        <v>44208</v>
      </c>
      <c r="H1107" s="5">
        <f t="shared" si="45"/>
        <v>11.133333333333333</v>
      </c>
      <c r="I1107" s="26" t="s">
        <v>2700</v>
      </c>
    </row>
    <row r="1108" spans="1:9" ht="30" x14ac:dyDescent="0.25">
      <c r="A1108" s="22">
        <v>4589</v>
      </c>
      <c r="B1108" s="21" t="s">
        <v>2713</v>
      </c>
      <c r="C1108" s="21" t="s">
        <v>2714</v>
      </c>
      <c r="D1108" s="21" t="s">
        <v>74</v>
      </c>
      <c r="E1108" s="21"/>
      <c r="F1108" s="23">
        <v>43861</v>
      </c>
      <c r="G1108" s="23">
        <v>44208</v>
      </c>
      <c r="H1108" s="5">
        <f t="shared" si="45"/>
        <v>11.566666666666666</v>
      </c>
      <c r="I1108" s="26" t="s">
        <v>2700</v>
      </c>
    </row>
    <row r="1109" spans="1:9" ht="30" x14ac:dyDescent="0.25">
      <c r="A1109" s="22">
        <v>4162</v>
      </c>
      <c r="B1109" s="21" t="s">
        <v>2715</v>
      </c>
      <c r="C1109" s="21" t="s">
        <v>2716</v>
      </c>
      <c r="D1109" s="2" t="s">
        <v>832</v>
      </c>
      <c r="E1109" s="2"/>
      <c r="F1109" s="23">
        <v>43706</v>
      </c>
      <c r="G1109" s="23">
        <v>44201</v>
      </c>
      <c r="H1109" s="5">
        <f t="shared" si="45"/>
        <v>16.5</v>
      </c>
      <c r="I1109" s="26" t="s">
        <v>2717</v>
      </c>
    </row>
    <row r="1110" spans="1:9" ht="30" x14ac:dyDescent="0.25">
      <c r="A1110" s="22">
        <v>4167</v>
      </c>
      <c r="B1110" s="21" t="s">
        <v>2718</v>
      </c>
      <c r="C1110" s="21" t="s">
        <v>2719</v>
      </c>
      <c r="D1110" s="2" t="s">
        <v>832</v>
      </c>
      <c r="E1110" s="2"/>
      <c r="F1110" s="23">
        <v>43706</v>
      </c>
      <c r="G1110" s="23">
        <v>44201</v>
      </c>
      <c r="H1110" s="5">
        <f t="shared" si="45"/>
        <v>16.5</v>
      </c>
      <c r="I1110" s="26" t="s">
        <v>2717</v>
      </c>
    </row>
    <row r="1111" spans="1:9" ht="30" x14ac:dyDescent="0.25">
      <c r="A1111" s="22">
        <v>4169</v>
      </c>
      <c r="B1111" s="21" t="s">
        <v>2720</v>
      </c>
      <c r="C1111" s="21" t="s">
        <v>2721</v>
      </c>
      <c r="D1111" s="2" t="s">
        <v>832</v>
      </c>
      <c r="E1111" s="2"/>
      <c r="F1111" s="23">
        <v>43706</v>
      </c>
      <c r="G1111" s="23">
        <v>44201</v>
      </c>
      <c r="H1111" s="5">
        <f t="shared" si="45"/>
        <v>16.5</v>
      </c>
      <c r="I1111" s="26" t="s">
        <v>2717</v>
      </c>
    </row>
    <row r="1112" spans="1:9" ht="30" x14ac:dyDescent="0.25">
      <c r="A1112" s="22">
        <v>4170</v>
      </c>
      <c r="B1112" s="21" t="s">
        <v>2722</v>
      </c>
      <c r="C1112" s="21" t="s">
        <v>2723</v>
      </c>
      <c r="D1112" s="2" t="s">
        <v>832</v>
      </c>
      <c r="E1112" s="2"/>
      <c r="F1112" s="23">
        <v>43706</v>
      </c>
      <c r="G1112" s="23">
        <v>44201</v>
      </c>
      <c r="H1112" s="5">
        <f t="shared" si="45"/>
        <v>16.5</v>
      </c>
      <c r="I1112" s="26" t="s">
        <v>2717</v>
      </c>
    </row>
    <row r="1113" spans="1:9" ht="30" x14ac:dyDescent="0.25">
      <c r="A1113" s="22">
        <v>4314</v>
      </c>
      <c r="B1113" s="27" t="s">
        <v>2724</v>
      </c>
      <c r="C1113" s="21" t="s">
        <v>2725</v>
      </c>
      <c r="D1113" s="2" t="s">
        <v>76</v>
      </c>
      <c r="E1113" s="2"/>
      <c r="F1113" s="23">
        <v>43749</v>
      </c>
      <c r="G1113" s="28">
        <v>44201</v>
      </c>
      <c r="H1113" s="5">
        <f t="shared" si="45"/>
        <v>15.066666666666666</v>
      </c>
      <c r="I1113" s="26" t="s">
        <v>2717</v>
      </c>
    </row>
    <row r="1114" spans="1:9" ht="30" x14ac:dyDescent="0.25">
      <c r="A1114" s="22">
        <v>4351</v>
      </c>
      <c r="B1114" s="27" t="s">
        <v>2726</v>
      </c>
      <c r="C1114" s="21" t="s">
        <v>2727</v>
      </c>
      <c r="D1114" s="2" t="s">
        <v>832</v>
      </c>
      <c r="E1114" s="2"/>
      <c r="F1114" s="23">
        <v>43767</v>
      </c>
      <c r="G1114" s="28">
        <v>44201</v>
      </c>
      <c r="H1114" s="5">
        <f t="shared" si="45"/>
        <v>14.466666666666667</v>
      </c>
      <c r="I1114" s="26" t="s">
        <v>2717</v>
      </c>
    </row>
    <row r="1115" spans="1:9" ht="45" x14ac:dyDescent="0.25">
      <c r="A1115" s="22">
        <v>4392</v>
      </c>
      <c r="B1115" s="27" t="s">
        <v>2728</v>
      </c>
      <c r="C1115" s="21" t="s">
        <v>2729</v>
      </c>
      <c r="D1115" s="2" t="s">
        <v>1121</v>
      </c>
      <c r="E1115" s="9"/>
      <c r="F1115" s="29">
        <v>43787</v>
      </c>
      <c r="G1115" s="30">
        <v>44201</v>
      </c>
      <c r="H1115" s="31">
        <f t="shared" si="45"/>
        <v>13.8</v>
      </c>
      <c r="I1115" s="26" t="s">
        <v>2717</v>
      </c>
    </row>
    <row r="1116" spans="1:9" ht="45" x14ac:dyDescent="0.25">
      <c r="A1116" s="22">
        <v>4486</v>
      </c>
      <c r="B1116" s="27" t="s">
        <v>2730</v>
      </c>
      <c r="C1116" s="21" t="s">
        <v>2731</v>
      </c>
      <c r="D1116" s="2" t="s">
        <v>1121</v>
      </c>
      <c r="E1116" s="34"/>
      <c r="F1116" s="23">
        <v>43818</v>
      </c>
      <c r="G1116" s="28">
        <v>44201</v>
      </c>
      <c r="H1116" s="5">
        <f t="shared" si="45"/>
        <v>12.766666666666667</v>
      </c>
      <c r="I1116" s="32" t="s">
        <v>2717</v>
      </c>
    </row>
    <row r="1117" spans="1:9" x14ac:dyDescent="0.25">
      <c r="H1117" s="33"/>
    </row>
    <row r="1118" spans="1:9" x14ac:dyDescent="0.25">
      <c r="H1118" s="33"/>
    </row>
    <row r="1120" spans="1:9" x14ac:dyDescent="0.25">
      <c r="H1120" s="33"/>
    </row>
  </sheetData>
  <autoFilter ref="A3:I1116" xr:uid="{F05B750A-EC17-4E3C-A0E1-8F250167D2DA}">
    <sortState xmlns:xlrd2="http://schemas.microsoft.com/office/spreadsheetml/2017/richdata2" ref="A4:I1116">
      <sortCondition descending="1" ref="G3:G1116"/>
    </sortState>
  </autoFilter>
  <mergeCells count="1">
    <mergeCell ref="A1:I1"/>
  </mergeCells>
  <hyperlinks>
    <hyperlink ref="I1109" r:id="rId1" xr:uid="{1A44FAED-7CB2-4662-B01A-9E9890DA2053}"/>
    <hyperlink ref="I966:I972" r:id="rId2" display="GOTW Vol 1 Issue 1" xr:uid="{6CCAE37C-327F-4059-A5F4-A05EA3BDDDB7}"/>
    <hyperlink ref="I1101" r:id="rId3" xr:uid="{0DF26A96-A8C6-4B17-B138-9AED53240BEE}"/>
    <hyperlink ref="I974:I980" r:id="rId4" display="GOTW Vol 1 Issue 2" xr:uid="{9175AFD9-DC9C-464B-A705-7A1424B909A4}"/>
    <hyperlink ref="I1096" r:id="rId5" xr:uid="{C980613C-E036-48AC-AD82-31140C2EDFF9}"/>
    <hyperlink ref="I982:I985" r:id="rId6" display="GOTW Vol 1 Issue 3" xr:uid="{8EE56574-2DB1-4005-9B1F-3D8DDE76652D}"/>
    <hyperlink ref="I1091" r:id="rId7" xr:uid="{92CC48C9-138A-4F7D-B8E5-88C587310015}"/>
    <hyperlink ref="I987:I990" r:id="rId8" display="GOTW Vol 1 Issue 4" xr:uid="{7ACF78CA-7FF1-4A7C-9994-8D78A63CA7C8}"/>
    <hyperlink ref="I1086" r:id="rId9" xr:uid="{1F0C58ED-1C4D-4B22-B6AA-29EA5D29446B}"/>
    <hyperlink ref="I992:I995" r:id="rId10" display="GOTW Vol 1 Issue 5" xr:uid="{1A136ED0-1089-49C4-AB78-64C2CEA7D517}"/>
    <hyperlink ref="I1081" r:id="rId11" xr:uid="{D9C88974-06E9-472F-928B-FF8A83AC5104}"/>
    <hyperlink ref="I997:I1000" r:id="rId12" display="GOTW Vol 1 Issue 6" xr:uid="{CAC6F275-E62A-48EB-A93C-F8C041093DC7}"/>
    <hyperlink ref="I1076" r:id="rId13" xr:uid="{66F71A98-A407-453D-BC2C-C14B7E769BC4}"/>
    <hyperlink ref="I1077" r:id="rId14" xr:uid="{F99BAACD-502D-4CA2-85E4-FFBFE88EAB42}"/>
    <hyperlink ref="I1078" r:id="rId15" xr:uid="{DF223C33-EE81-4F52-AFD1-D44CCDF2C1E0}"/>
    <hyperlink ref="I1079" r:id="rId16" xr:uid="{FB1DD029-6501-464B-9780-098D17BF938C}"/>
    <hyperlink ref="I1080" r:id="rId17" xr:uid="{940DA753-1185-460D-A0B9-C06A6415B122}"/>
    <hyperlink ref="I1071" r:id="rId18" xr:uid="{E188D9E3-65BF-406B-B4B7-A50EEEBB2186}"/>
    <hyperlink ref="I1007:I1010" r:id="rId19" display="GOTW Vol 1 Issue 8" xr:uid="{D3216F6A-9706-4AF4-A832-F503DD896601}"/>
    <hyperlink ref="I965" r:id="rId20" xr:uid="{5F7B4FCC-ED40-4C5D-9BDD-3E37F7C657C4}"/>
    <hyperlink ref="I1114:I1116" r:id="rId21" display="GOTW Vol 1 Issue 35" xr:uid="{BC0C1CC9-C123-40AB-B25A-3E6457095E87}"/>
    <hyperlink ref="I1066" r:id="rId22" xr:uid="{6F436572-D5D5-4F11-9F52-63023CB5DD05}"/>
    <hyperlink ref="I1012:I1015" r:id="rId23" display="GOTW Vol 1 Issue 9" xr:uid="{1F644A95-48DC-4A53-A226-4264BF2DFE11}"/>
    <hyperlink ref="I1062" r:id="rId24" xr:uid="{8D6B5D1B-BEAF-42BD-AB66-62093AC469C3}"/>
    <hyperlink ref="I1017:I1019" r:id="rId25" display="GOTW Vol 1 Issue 10" xr:uid="{85056DC9-5925-46C4-80A4-331A7A3C02F1}"/>
    <hyperlink ref="I1057" r:id="rId26" xr:uid="{F57E9031-CFE9-439F-9FA1-A4FC6CCCD675}"/>
    <hyperlink ref="I1021:I1024" r:id="rId27" display="GOTW Vol 1 Issue 11" xr:uid="{688FDD5A-A011-4009-9A05-CF07B239CCB7}"/>
    <hyperlink ref="I1052" r:id="rId28" xr:uid="{6B95B800-7E00-4869-A139-0E10FC4E39CB}"/>
    <hyperlink ref="I1026:I1028" r:id="rId29" display="GOTW Vol 1 Issue 12" xr:uid="{5511DADD-7744-497A-A19C-552B24E711B8}"/>
    <hyperlink ref="I1043" r:id="rId30" xr:uid="{0BCBE77F-1BFC-442A-99C8-51FB864DFDA2}"/>
    <hyperlink ref="I1036:I1038" r:id="rId31" display="GOTW Vol 1 Issue 14" xr:uid="{60CD2F85-C982-405F-B8C5-0715705501E5}"/>
    <hyperlink ref="I1051" r:id="rId32" xr:uid="{16FE4263-F993-48E6-98FF-D6C16E26861A}"/>
    <hyperlink ref="I1030:I1033" r:id="rId33" display="GOTW Vol 1 Issue 13" xr:uid="{0E03D853-EF5D-4247-9A97-98C2740E59FC}"/>
    <hyperlink ref="I1039" r:id="rId34" xr:uid="{C49DB04B-C0DF-4B17-8F29-9F2FF07D1952}"/>
    <hyperlink ref="I1040:I1042" r:id="rId35" display="GOTW Vol 1 Issue 15" xr:uid="{9018CAE0-4240-4AEF-B46F-50FC1C7BB58C}"/>
    <hyperlink ref="I1037" r:id="rId36" xr:uid="{875AB973-8E71-462C-8155-B0BC82C68208}"/>
    <hyperlink ref="I1038" r:id="rId37" xr:uid="{8050DF37-307C-4F1C-B88A-EE1F14DE2F24}"/>
    <hyperlink ref="I1034" r:id="rId38" xr:uid="{2378B2AC-61FC-41E6-8762-2E5ED1F34669}"/>
    <hyperlink ref="I1046:I1047" r:id="rId39" display="GOTW Vol 1 Issue 17" xr:uid="{CD060F72-9072-41B2-9B04-B9197060DCA3}"/>
    <hyperlink ref="I1032" r:id="rId40" xr:uid="{02701914-FA6E-483C-BC71-4F643D15B8E4}"/>
    <hyperlink ref="I1033" r:id="rId41" xr:uid="{022676D8-636C-4ACB-AAA7-42E12756F0E2}"/>
    <hyperlink ref="I1030" r:id="rId42" xr:uid="{C4E2B110-2071-475A-90C4-38463DC90D31}"/>
    <hyperlink ref="I1031" r:id="rId43" xr:uid="{C8918B4D-4243-4B98-BE9A-C30662E98F30}"/>
    <hyperlink ref="I1028" r:id="rId44" xr:uid="{FE9ECA86-F692-4358-B5D5-6FC6F8B96869}"/>
    <hyperlink ref="I1029" r:id="rId45" xr:uid="{C66508A2-D216-4081-9624-7C36A8D6642F}"/>
    <hyperlink ref="I1025" r:id="rId46" xr:uid="{A43616DD-5B34-4EC0-A67B-48AE13BC2113}"/>
    <hyperlink ref="I1055:I1056" r:id="rId47" display="GOTW Vol 1 Issue 21" xr:uid="{FF28CBC4-179A-435D-A36F-74B3875C6341}"/>
    <hyperlink ref="I1022" r:id="rId48" xr:uid="{914DDE6C-3E50-43A0-B3F4-CD7B757F4E97}"/>
    <hyperlink ref="I1058:I1059" r:id="rId49" display="GOTW Vol 1 Issue 22" xr:uid="{C65E2D7A-5BAC-4929-B7FE-805C460F92FE}"/>
    <hyperlink ref="I1018" r:id="rId50" xr:uid="{6EB656C5-F8CF-423E-8315-6959FEFF4B6F}"/>
    <hyperlink ref="I1061:I1063" r:id="rId51" display="GOTW Vol 1 Issue 23" xr:uid="{9BD45EC6-800F-438B-9B79-354E0602E08F}"/>
    <hyperlink ref="I1014" r:id="rId52" xr:uid="{869B6B46-4079-46E4-ADE2-DC999CB637B1}"/>
    <hyperlink ref="I1065:I1067" r:id="rId53" display="GOTW Vol 1 Issue 24" xr:uid="{B89CA13A-EB76-4A4C-9129-42775F4DE4D9}"/>
    <hyperlink ref="I1011" r:id="rId54" xr:uid="{D08EFAE0-846E-4383-A7DA-EEF9892EB433}"/>
    <hyperlink ref="I1069:I1070" r:id="rId55" display="GOTW Vol 1 Issue 25" xr:uid="{5CB79B1E-122A-4030-88CC-7BDF56E1430C}"/>
    <hyperlink ref="I1008" r:id="rId56" xr:uid="{4BBA3FE6-824A-4FD0-B96E-189808A61CAD}"/>
    <hyperlink ref="I1072:I1073" r:id="rId57" display="GOTW Vol 1 Issue 26" xr:uid="{1031D49D-64E6-4FA1-AB60-50665401D737}"/>
    <hyperlink ref="I1002" r:id="rId58" xr:uid="{D979459C-2E47-4AFB-9909-72CE081237FC}"/>
    <hyperlink ref="I1075:I1079" r:id="rId59" display="GOTW Vol 1 Issue 27" xr:uid="{19976CB9-4931-4CE7-84E7-C34B87692EE7}"/>
    <hyperlink ref="I996" r:id="rId60" xr:uid="{C07457FC-0A8C-4DB5-868D-0B7C5856F147}"/>
    <hyperlink ref="I1081:I1085" r:id="rId61" display="GOTW Vol 1 Issue 28" xr:uid="{616D97A8-437F-4B6F-85C1-90AAE5CE1B8F}"/>
    <hyperlink ref="I990" r:id="rId62" xr:uid="{E9674A32-45BB-4734-A289-39844BC2D8E8}"/>
    <hyperlink ref="I1087:I1091" r:id="rId63" display="GOTW Vol 1 Issue 29" xr:uid="{FBA7A859-C64C-4D56-9C61-9688F0571EA7}"/>
    <hyperlink ref="I986" r:id="rId64" xr:uid="{3AA4D26D-CE89-4249-9BBD-1FFAABC2F820}"/>
    <hyperlink ref="I1093:I1095" r:id="rId65" display="GOTW Vol 1 Issue 30" xr:uid="{838879B1-F98C-4632-9D80-65BF207542C9}"/>
    <hyperlink ref="I982" r:id="rId66" xr:uid="{79558670-19FD-4291-82E0-A560C0632084}"/>
    <hyperlink ref="I1097:I1099" r:id="rId67" display="GOTW Vol 1 Issue 31" xr:uid="{319BB922-9CDA-44BD-980A-6DBFA130E6C7}"/>
    <hyperlink ref="I978" r:id="rId68" xr:uid="{3709F049-D486-4D08-ABC9-5D05D663E876}"/>
    <hyperlink ref="I1101:I1103" r:id="rId69" display="GOTW Vol 1 Issue 32" xr:uid="{54808575-9221-4E98-AEB8-A05FE4B04BBC}"/>
    <hyperlink ref="I974" r:id="rId70" xr:uid="{95B6D693-9F02-4639-9B02-A0D97790F89C}"/>
    <hyperlink ref="I1105:I1107" r:id="rId71" display="GOTW Vol 1 Issue 33" xr:uid="{DB25D081-3E27-4396-99D0-5D9967E9C8CC}"/>
    <hyperlink ref="I969" r:id="rId72" xr:uid="{57820B19-0F69-4A84-9F6D-7B80F1DEE66C}"/>
    <hyperlink ref="I1109:I1111" r:id="rId73" display="GOTW Vol 1 Issue 34" xr:uid="{A22A4B25-B93E-41F5-B0B4-52F63C335341}"/>
    <hyperlink ref="I973" r:id="rId74" xr:uid="{69474D6D-A7BE-427F-9DF8-DB6A4549E9B7}"/>
    <hyperlink ref="I1056" r:id="rId75" xr:uid="{64B1D51E-A70A-4395-9CE0-9FC1124D0AD7}"/>
    <hyperlink ref="I961" r:id="rId76" xr:uid="{A79413E2-2656-4BC4-B886-6638654ACE81}"/>
    <hyperlink ref="I962:I964" r:id="rId77" display="GOTW Vol 1 Issue 36" xr:uid="{48A91E6B-ED29-40EC-9B30-AA73C3BDFDB7}"/>
    <hyperlink ref="I958" r:id="rId78" xr:uid="{C5836B3E-9928-46CE-A11A-52D2AA14ECC8}"/>
    <hyperlink ref="I959:I960" r:id="rId79" display="GOTW Vol 1 Issue 37" xr:uid="{5050FBC8-5DEB-42F5-AF48-3285389E666A}"/>
    <hyperlink ref="I954" r:id="rId80" xr:uid="{C087AD3C-8B17-4B7F-80E8-2D30248B65D8}"/>
    <hyperlink ref="I955" r:id="rId81" xr:uid="{9C88D7A9-59A7-443D-825C-2FA42E2D401B}"/>
    <hyperlink ref="I956" r:id="rId82" xr:uid="{A1C56CEB-741A-42CA-B797-E540B1AA947B}"/>
    <hyperlink ref="I957" r:id="rId83" xr:uid="{73C1218C-72D8-4C95-B7EF-D7D12CBF8E48}"/>
    <hyperlink ref="I949" r:id="rId84" xr:uid="{39892A9D-258A-4AAF-BF7C-3E7DCE3F1E25}"/>
    <hyperlink ref="I950:I953" r:id="rId85" display="GOTW Vol 1 Issue 39" xr:uid="{2247AEBC-25BC-4F8A-933B-5A507378ED94}"/>
    <hyperlink ref="I944" r:id="rId86" xr:uid="{8E6590CB-916E-41F3-B974-D80AC3FE3713}"/>
    <hyperlink ref="I945:I948" r:id="rId87" display="GOTW Vol 1 Issue 40" xr:uid="{C39A4BCD-BC8E-4C4C-A1AA-4539BF23D84C}"/>
    <hyperlink ref="I939" r:id="rId88" xr:uid="{332217D1-9CFA-4258-AA3C-8803E399A439}"/>
    <hyperlink ref="I940:I943" r:id="rId89" display="GOTW Vol 1 Issue 41" xr:uid="{DC19ABD9-B00C-45AA-9AFF-745DEF371AA8}"/>
    <hyperlink ref="I933" r:id="rId90" xr:uid="{0EC6740A-A7CF-49AF-AAEA-1312DC350221}"/>
    <hyperlink ref="I934:I938" r:id="rId91" display="GOTW Vol 1 Issue 42" xr:uid="{B3E28725-DA2E-430C-99BE-E30D358499A2}"/>
    <hyperlink ref="I932" r:id="rId92" xr:uid="{C93AC264-3B73-4E77-B21D-D102CEECBC01}"/>
    <hyperlink ref="I925:I931" r:id="rId93" display="GOTW Vol 1 Issue 43" xr:uid="{A0B58F8A-3B2C-4504-A00D-447CB6E95A82}"/>
    <hyperlink ref="I920" r:id="rId94" location="nameddest=afib" xr:uid="{34B92870-FDB4-4F4B-AD96-B73DB0DC52E6}"/>
    <hyperlink ref="I921:I924" r:id="rId95" location="nameddest=afib" display="GOTW Vol 1 Issue 44" xr:uid="{B79CBD6F-9069-4788-922B-92A5120932DE}"/>
    <hyperlink ref="I921" r:id="rId96" location="nameddest=feet" xr:uid="{4A11D7A0-6841-4CD8-86AD-27CE8200BF30}"/>
    <hyperlink ref="I922" r:id="rId97" location="nameddest=diabetes" xr:uid="{9C5CB22E-5F94-401F-86E3-D5D99C674A25}"/>
    <hyperlink ref="I923" r:id="rId98" location="nameddest=pfp" xr:uid="{481E6D1B-2FEA-41E1-A9AC-0A88B252D6BF}"/>
    <hyperlink ref="I924" r:id="rId99" location="nameddest=falls" xr:uid="{27B61E8E-B084-4C8B-88ED-7F70AE6BA626}"/>
    <hyperlink ref="I915" r:id="rId100" location="nameddest=opioid" xr:uid="{9CBD0591-7B56-4872-9369-8EE1E9B48E2A}"/>
    <hyperlink ref="I916" r:id="rId101" location="nameddest=augmentin" xr:uid="{05CB1A28-DF3A-48C6-B4B6-63F36D322677}"/>
    <hyperlink ref="I917" r:id="rId102" location="nameddest=tailor" xr:uid="{B86D00BA-783F-48E8-9F26-B428B34BA57C}"/>
    <hyperlink ref="I918" r:id="rId103" location="nameddest=dfm" xr:uid="{6BA9F685-618C-4061-94C6-EC304A6B9698}"/>
    <hyperlink ref="I919" r:id="rId104" location="nameddest=edoxaban" xr:uid="{E91137D3-9AF6-495D-B11F-8FC3DE3BEFCB}"/>
    <hyperlink ref="I910" r:id="rId105" location="nameddest=pimavanserin" xr:uid="{7D149578-E46A-4E1F-90DD-C61EFBA11BBD}"/>
    <hyperlink ref="I911" r:id="rId106" location="nameddest=donanemab" xr:uid="{700076B8-4C92-485A-A394-522E8B8DF7FA}"/>
    <hyperlink ref="I912" r:id="rId107" location="nameddest=influenza" xr:uid="{22F05632-8992-4C30-B85C-2CDC58AEEBA2}"/>
    <hyperlink ref="I913" r:id="rId108" location="nameddest=omt" xr:uid="{0EE765B8-0EB0-45BD-85A3-EBF385BB4178}"/>
    <hyperlink ref="I914" r:id="rId109" location="nameddest=pressure" xr:uid="{1B1BCF13-8FB4-44E6-BFC7-8066F160A958}"/>
    <hyperlink ref="I904" r:id="rId110" location="nameddest=semaglutide" xr:uid="{0520695F-EBD5-4AF1-8437-CCD4D5AD5ECC}"/>
    <hyperlink ref="I901" r:id="rId111" location="nameddest=depot" xr:uid="{3040B0DC-99E8-4D6B-8110-7F983CB15105}"/>
    <hyperlink ref="I902" r:id="rId112" location="nameddest=melatonin" xr:uid="{66854586-C5E7-4EEE-8AB2-1BAABE21A24A}"/>
    <hyperlink ref="I903" r:id="rId113" location="nameddest=aspirin" xr:uid="{90883359-0E4B-4078-A6AD-7B717257731A}"/>
    <hyperlink ref="I900" r:id="rId114" location="nameddest=smoking" xr:uid="{0710F961-8E53-4BB1-A4C1-5C09AD9C4A14}"/>
    <hyperlink ref="I909" r:id="rId115" location="nameddest=constipation" xr:uid="{C6918945-B344-4C92-8AD0-450C97B370EB}"/>
    <hyperlink ref="I907" r:id="rId116" location="nameddest=lisfranc" xr:uid="{0B10FDE1-9BAC-455E-A501-86430106495C}"/>
    <hyperlink ref="I905" r:id="rId117" location="nameddest=fmt" xr:uid="{74B0E9C1-4B55-409D-9B65-E61A7E16FF5A}"/>
    <hyperlink ref="I908" r:id="rId118" location="nameddest=hiv" xr:uid="{D5E831BA-BB59-47BE-BCE6-45DF2C08C0BD}"/>
    <hyperlink ref="I906" r:id="rId119" location="nameddest=compressive" xr:uid="{0E2B3050-09B1-4C61-8E76-7DA9EF15AA80}"/>
    <hyperlink ref="I895" r:id="rId120" location="nameddest=caffeine" xr:uid="{2725248F-7B36-4328-8CBA-C663A7EC86DF}"/>
    <hyperlink ref="I897" r:id="rId121" location="nameddest=shoulder" xr:uid="{F0D15E14-011D-4CFB-B849-716F78F646CA}"/>
    <hyperlink ref="I896" r:id="rId122" location="nameddest=bp" xr:uid="{B9D49ACF-47F9-4F8E-9773-AF8404C9EE2D}"/>
    <hyperlink ref="I898" r:id="rId123" location="nameddest=targets" xr:uid="{8F051C14-9DAA-4CB1-ACD7-EA118285FA89}"/>
    <hyperlink ref="I899" r:id="rId124" location="nameddest=mdd" xr:uid="{3E592B0C-2336-4572-A732-FA528C64966F}"/>
    <hyperlink ref="I893" r:id="rId125" location="nameddest=hypertension" xr:uid="{A8E9EE0E-8FC8-461B-9E7A-12A9E8A58FA7}"/>
    <hyperlink ref="I891:I892" r:id="rId126" display="GOTW Vol 1 Issue 50" xr:uid="{CD2239F6-CD72-4B53-9D5F-EFA68DDF6A3D}"/>
    <hyperlink ref="I894" r:id="rId127" location="nameddest=steroid" xr:uid="{0BC9E5D5-39D6-4196-BDCB-14F63574F048}"/>
    <hyperlink ref="I891" r:id="rId128" location="nameddest=esketamine" xr:uid="{F718C197-4001-4D7D-92E4-4BB8F2C5453A}"/>
    <hyperlink ref="I892" r:id="rId129" location="nameddest=coffee" xr:uid="{628EF263-27DE-4D5E-B5AA-5BF3788B33BF}"/>
    <hyperlink ref="I887" r:id="rId130" location="nameddest=arthritis" xr:uid="{BE1AB378-2A3C-4985-9E26-D0755B4BFD89}"/>
    <hyperlink ref="I888" r:id="rId131" location="nameddest=salt" xr:uid="{EA529164-73B5-43FB-8420-49CA04E04455}"/>
    <hyperlink ref="I889" r:id="rId132" location="nameddest=home" xr:uid="{B15D265C-C10A-43C1-85E5-BC0E84A68732}"/>
    <hyperlink ref="I890" r:id="rId133" location="nameddest=nerve" xr:uid="{79DD76BC-FBE2-417E-80C6-00CC822A7F3F}"/>
    <hyperlink ref="I884" r:id="rId134" location="nameddest=bp" xr:uid="{412C6DFA-EB4E-42D5-B97B-6EF0FF5B00AD}"/>
    <hyperlink ref="I885" r:id="rId135" location="nameddest=steps" xr:uid="{145DF03D-4D0B-46F7-8947-6C91E59AF0B1}"/>
    <hyperlink ref="I886" r:id="rId136" location="nameddest=aspirin" xr:uid="{434BA0E4-24AE-4282-AE37-D1C5BABA671D}"/>
    <hyperlink ref="I883" r:id="rId137" location="nameddest=pid" xr:uid="{A493B79B-B6D9-4078-94F8-04F7D64EC243}"/>
    <hyperlink ref="I879" r:id="rId138" location="nameddest=dementia" xr:uid="{92649893-F378-447B-A518-31EEA4D0074F}"/>
    <hyperlink ref="I880" r:id="rId139" location="nameddest=efpeglenatide" xr:uid="{F078837A-229B-4EBD-9D0E-607EF772461E}"/>
    <hyperlink ref="I882" r:id="rId140" location="nameddest=salt" xr:uid="{52A00C62-0B9B-4C5D-AB20-7701B9D0575D}"/>
    <hyperlink ref="I881" r:id="rId141" location="nameddest=athletes" xr:uid="{8844F571-21B0-49CD-AB8C-32A781AC0D99}"/>
    <hyperlink ref="I876" r:id="rId142" location="nameddest=abortion" xr:uid="{222DE901-ED78-41E8-B35B-98DD61695A74}"/>
    <hyperlink ref="I877" r:id="rId143" location="nameddest=cycling" xr:uid="{B8B6898E-CB6F-4A3E-BF4B-97BB102C6B4F}"/>
    <hyperlink ref="I878" r:id="rId144" location="nameddest=device" xr:uid="{E8DB7988-CFDD-42A2-8955-BCB25ED30D1B}"/>
    <hyperlink ref="I873" r:id="rId145" location="nameddest=pancreatitis" xr:uid="{4377DA49-B4F4-411C-91F3-0347F37D3199}"/>
    <hyperlink ref="I874" r:id="rId146" location="nameddest=uti" xr:uid="{62A95F30-9121-4B84-8DAC-AE8D2D14EC93}"/>
    <hyperlink ref="I875" r:id="rId147" location="nameddest=probiotics" xr:uid="{DD7A273F-9B24-4990-A2D7-34B9D468256C}"/>
    <hyperlink ref="I872" r:id="rId148" location="nameddest=metformin" xr:uid="{5822E0FC-9F32-42CB-94F9-0966E638C27D}"/>
    <hyperlink ref="I870" r:id="rId149" location="nameddest=ibuprofen" xr:uid="{B7A75FE2-2487-40CC-B4E8-334AD011CDEC}"/>
    <hyperlink ref="I871" r:id="rId150" location="nameddest=doxycycline" xr:uid="{34466ADF-FFB9-4D24-B60D-7E3A82AD4A03}"/>
    <hyperlink ref="I869" r:id="rId151" location="nameddest=MSK" xr:uid="{A7BBD177-8A46-45BA-85D1-EFADF91A6F59}"/>
    <hyperlink ref="I867" r:id="rId152" location="nameddest=covid" xr:uid="{390005C2-D164-4568-BA22-E65A532C76FF}"/>
    <hyperlink ref="I868" r:id="rId153" location="nameddest=exercise" xr:uid="{C950119A-865A-4A0D-89D2-4A22EFCE16FB}"/>
    <hyperlink ref="I865" r:id="rId154" location="nameddest=suicide" xr:uid="{E91AED7D-BCF7-4C25-8833-20B38025EB3A}"/>
    <hyperlink ref="I863" r:id="rId155" location="nameddest=oxytocin" xr:uid="{8A23236D-BEB2-4AE5-AC59-30506290F823}"/>
    <hyperlink ref="I864" r:id="rId156" location="nameddest=insulin" xr:uid="{A010746A-92E3-4B69-8F99-43C18FB7C916}"/>
    <hyperlink ref="I866" r:id="rId157" location="nameddest=covid" xr:uid="{2523E1DC-B05E-49AA-A2E4-F6E12819F59D}"/>
    <hyperlink ref="I860" r:id="rId158" location="nameddest=anticoagulation" xr:uid="{06917FFD-3F82-44D0-A079-985E038487EE}"/>
    <hyperlink ref="I859" r:id="rId159" location="nameddest=pfizer" xr:uid="{E28EF247-3CF3-4D0E-A72C-31954587F526}"/>
    <hyperlink ref="I861" r:id="rId160" location="nameddest=stroke" xr:uid="{45F95E29-6FEC-4DFE-A37B-8DEE9DE7FF25}"/>
    <hyperlink ref="I862" r:id="rId161" location="nameddest=bisphosphonate" xr:uid="{9D05111F-A1F3-4C1C-9926-85B963D3318F}"/>
    <hyperlink ref="I858" r:id="rId162" location="nameddest=fasting" xr:uid="{C4A47434-D69D-4B5F-BA60-F2414A4F89A2}"/>
    <hyperlink ref="I855" r:id="rId163" location="nameddest=steps" xr:uid="{45752CB8-A773-4FBE-BE96-EA8A03EEAF57}"/>
    <hyperlink ref="I856" r:id="rId164" location="nameddest=vo2" xr:uid="{07CA4C37-4B09-42B8-A0F7-98F17BB21C20}"/>
    <hyperlink ref="I857" r:id="rId165" location="nameddest=varenicline" xr:uid="{AC52EAE9-0626-4962-AD47-B55D0D39B2DA}"/>
    <hyperlink ref="I852" r:id="rId166" location="nameddest=depression" xr:uid="{5D6040B1-830F-49A1-8EBB-40FD167F83FD}"/>
    <hyperlink ref="I853" r:id="rId167" location="nameddest=concussion" xr:uid="{A96AE1DD-C875-479F-BDD6-8195AACDC457}"/>
    <hyperlink ref="I854" r:id="rId168" location="nameddest=pph" xr:uid="{12D410DA-0DF1-4954-8A54-3CCE61C48726}"/>
    <hyperlink ref="I851" r:id="rId169" location="nameddest=statin" xr:uid="{58626606-3C2B-4E39-9533-AA6B4316C5D3}"/>
    <hyperlink ref="I848" r:id="rId170" location="nameddest=semaglutide" xr:uid="{ABDF8E5F-8A24-4B56-A911-1262EDAD917D}"/>
    <hyperlink ref="I849" r:id="rId171" location="nameddest=covid" xr:uid="{38DD32F0-DA9A-4A3D-9133-372D4E5A6BA2}"/>
    <hyperlink ref="I850" r:id="rId172" location="nameddest=metformin" xr:uid="{15B00C7D-1336-4287-A2FD-0882E278F216}"/>
    <hyperlink ref="I844" r:id="rId173" location="nameddest=metformin" xr:uid="{374554B4-FF53-4EE6-8B55-949C5B890219}"/>
    <hyperlink ref="I845" r:id="rId174" location="nameddest=aspirin" xr:uid="{757AC655-4464-4271-B34F-0B30C8D2F85D}"/>
    <hyperlink ref="I847" r:id="rId175" location="nameddest=ferric" xr:uid="{DDC7CD60-42A5-492B-BF28-9F719B209210}"/>
    <hyperlink ref="I846" r:id="rId176" location="nameddest=migraine" xr:uid="{F7A07047-C12B-4520-9F24-E4B3BF0E8212}"/>
    <hyperlink ref="I843" r:id="rId177" location="nameddest=dapt" xr:uid="{E7F4189F-3AF3-4F62-8B01-E67129352995}"/>
    <hyperlink ref="I841" r:id="rId178" location="nameddest=zinc" xr:uid="{1C5D5A69-4061-4A67-84FB-9B169F6ECC00}"/>
    <hyperlink ref="I840" r:id="rId179" location="nameddest=gut" xr:uid="{CCF5DB11-8DF4-44EF-B4D6-07807CC1CB53}"/>
    <hyperlink ref="I842" r:id="rId180" location="nameddest=ckd" xr:uid="{45CAA827-D09B-40B2-90C6-7591CF694B58}"/>
    <hyperlink ref="I838" r:id="rId181" location="nameddest=glycemic" xr:uid="{7F9A0DFC-5971-454C-A7CE-9D68E0C9FC91}"/>
    <hyperlink ref="I839" r:id="rId182" location="nameddest=hfpef" xr:uid="{A5517993-8BE4-47B7-8D34-6743550901E5}"/>
    <hyperlink ref="I833" r:id="rId183" location="nameddest=ibs" xr:uid="{79D0DFC8-B564-4E60-BD99-F586606CA672}"/>
    <hyperlink ref="I834" r:id="rId184" location="nameddest=covidpregnancy" xr:uid="{38BD5D91-848C-4BE4-8521-459476A1F7BA}"/>
    <hyperlink ref="I835" r:id="rId185" location="nameddest=phq" xr:uid="{4BE78914-D959-4501-AAE4-BC4249B8DE5E}"/>
    <hyperlink ref="I836" r:id="rId186" location="nameddest=covidaffects" xr:uid="{5BE2CE7B-E588-4AAD-8E30-E108D7EAB6D4}"/>
    <hyperlink ref="I837" r:id="rId187" location="nameddest=induction" xr:uid="{0F95F2CA-075C-4DC4-827C-942D46CE9BC5}"/>
    <hyperlink ref="I826" r:id="rId188" location="nameddest=fluid" xr:uid="{0D1B2BC7-ADDC-4294-979F-561F44C38FDA}"/>
    <hyperlink ref="I827" r:id="rId189" location="nameddest=prolonged" xr:uid="{831274EE-1999-4A3F-970F-1CCBDC6CD345}"/>
    <hyperlink ref="I828" r:id="rId190" location="nameddest=antihypertensives" xr:uid="{B84DA141-04C3-41ED-9837-BCAD063F3832}"/>
    <hyperlink ref="I829" r:id="rId191" location="nameddest=antenatal" xr:uid="{CD2FA766-2ACD-40C6-8557-B2D884D467F4}"/>
    <hyperlink ref="I830" r:id="rId192" location="nameddest=aldafermin" xr:uid="{F3A845DB-6DE2-429F-89D6-291981771480}"/>
    <hyperlink ref="I831" r:id="rId193" location="nameddest=steroid" xr:uid="{FC947083-155D-4027-8EA9-79F3D9EF16D6}"/>
    <hyperlink ref="I832" r:id="rId194" location="nameddest=empagliflozin" xr:uid="{E04BFE9D-0757-4877-8604-9CED21B92C59}"/>
    <hyperlink ref="I820" r:id="rId195" location="nameddest=colorectal" xr:uid="{3FEA27E3-C4BC-45F5-A237-FE6F7ACD89AF}"/>
    <hyperlink ref="I821" r:id="rId196" location="nameddest=lbp" xr:uid="{E27F8F0B-2E25-4BCD-8840-1EF540C2569D}"/>
    <hyperlink ref="I822" r:id="rId197" location="nameddest=babies" xr:uid="{EAAFB4FC-3463-4310-AAD5-69721EE622D7}"/>
    <hyperlink ref="I823" r:id="rId198" location="nameddest=sports" xr:uid="{2BD38FB4-85BB-483B-AB00-AC53E032439B}"/>
    <hyperlink ref="I824" r:id="rId199" location="nameddest=metformin" xr:uid="{90EFBDF1-6F43-428C-ABCA-01CD0891E60B}"/>
    <hyperlink ref="I825" r:id="rId200" location="nameddest=consult" xr:uid="{09B4B2FC-0BBF-4ED6-830B-109683321774}"/>
    <hyperlink ref="I815" r:id="rId201" location="nameddest=cbt" xr:uid="{4024A1EA-2A3C-4330-891F-F5648FB96F50}"/>
    <hyperlink ref="I816" r:id="rId202" location="nameddest=cough" xr:uid="{8B23B5CE-678D-4F3B-90C3-193BD338CAF2}"/>
    <hyperlink ref="I817" r:id="rId203" location="nameddest=oral" xr:uid="{D8E1163D-99F2-4C20-9931-4D551F2D069A}"/>
    <hyperlink ref="I818" r:id="rId204" location="nameddest=covid" xr:uid="{9CB3BB3F-A120-40C3-A9BF-99CC7C1AD9F9}"/>
    <hyperlink ref="I819" r:id="rId205" location="nameddest=pericardiotomy" xr:uid="{24562027-D669-426F-8FBE-C71EA25CC0E6}"/>
    <hyperlink ref="I812" r:id="rId206" location="nameddest=omt" xr:uid="{19C7FBB6-01DA-4F8F-8211-B11203A26CF7}"/>
    <hyperlink ref="I813" r:id="rId207" location="nameddest=diet" xr:uid="{2587A3EC-B0AA-46B3-884F-82BDCF96891D}"/>
    <hyperlink ref="I811" r:id="rId208" location="nameddest=paid" xr:uid="{A46DCE28-9E6A-4E3E-A5C3-26D0730647CC}"/>
    <hyperlink ref="I810" r:id="rId209" location="nameddest=covid" xr:uid="{0A803808-E8E8-4062-8AF3-1D54DE5F8012}"/>
    <hyperlink ref="I814" r:id="rId210" location="nameddest=amplatzer" xr:uid="{F419671B-302C-404F-B1E5-16D534DB5385}"/>
    <hyperlink ref="I806" r:id="rId211" location="nameddest=rti" xr:uid="{EA17AADE-5D90-499F-9380-9220FB8C8FC1}"/>
    <hyperlink ref="I809" r:id="rId212" location="nameddest=anticoagulants" xr:uid="{A841ED0F-32AE-4304-9AD3-A5B797B666B3}"/>
    <hyperlink ref="I805" r:id="rId213" location="nameddest=back" xr:uid="{283D3B6E-C185-44C9-8BB2-22A45D551FF2}"/>
    <hyperlink ref="I807" r:id="rId214" location="nameddest=bariatric" xr:uid="{42DEBBD5-29E8-424F-8FD5-B0310E7804F6}"/>
    <hyperlink ref="I808" r:id="rId215" location="nameddest=sglt2" xr:uid="{7BFB8F17-C1E5-4C45-A093-30B14D5CB474}"/>
    <hyperlink ref="I801" r:id="rId216" location="nameddest=aerobic" xr:uid="{EBB66081-B073-41E8-809B-BF8B311F5087}"/>
    <hyperlink ref="I802" r:id="rId217" location="nameddest=aspirin" xr:uid="{44D9A784-A15A-4969-AA5F-F9BA88CC0C22}"/>
    <hyperlink ref="I803" r:id="rId218" location="nameddest=cervical" xr:uid="{38C79F80-1E4B-467F-B92A-F8A95096A33D}"/>
    <hyperlink ref="I804" r:id="rId219" location="nameddest=hip" xr:uid="{7F8BDF30-3C61-4149-958C-2224FE241AC0}"/>
    <hyperlink ref="I796" r:id="rId220" location="nameddest=diabetes" xr:uid="{FAE02DE4-FC83-401E-8C41-7882137F0BA5}"/>
    <hyperlink ref="I797" r:id="rId221" location="nameddest=fractures" xr:uid="{DEDD26EE-3C1E-4E82-9762-FD3FD5965F47}"/>
    <hyperlink ref="I798" r:id="rId222" location="nameddest=breathe" xr:uid="{5F55D421-B76B-48EE-B785-601DDE65D023}"/>
    <hyperlink ref="I799" r:id="rId223" location="nameddest=money" xr:uid="{0A13EA4B-525A-4845-980F-A484C796BAF6}"/>
    <hyperlink ref="I800" r:id="rId224" location="nameddest=sleep" xr:uid="{35149CCB-3F89-494D-A339-47C764E1CBA4}"/>
    <hyperlink ref="I792" r:id="rId225" location="nameddest=prp" xr:uid="{409F09DB-D9F4-4DEF-9E67-09F1DEA3370C}"/>
    <hyperlink ref="I793" r:id="rId226" location="nameddest=home" xr:uid="{71E35B50-1EBA-4354-85EF-DCC65506D278}"/>
    <hyperlink ref="I794" r:id="rId227" location="nameddest=omega" xr:uid="{A311F8A3-6DFD-4815-935E-02021219000A}"/>
    <hyperlink ref="I795" r:id="rId228" location="nameddest=met" xr:uid="{70BCF710-1F7F-4613-80E8-3BB488D5C508}"/>
    <hyperlink ref="I788" r:id="rId229" location="nameddest=headache" xr:uid="{B9501B57-34B8-4A6F-8C86-A6DBCD18489B}"/>
    <hyperlink ref="I789" r:id="rId230" location="nameddest=salt" xr:uid="{39E150E4-B226-42AA-956E-A49E916D2071}"/>
    <hyperlink ref="I790" r:id="rId231" location="nameddest=metformin" xr:uid="{06313697-E053-42D8-BF13-3FE53E3505C9}"/>
    <hyperlink ref="I791" r:id="rId232" location="nameddest=pocus" xr:uid="{B3738136-453E-4A9D-840A-4E28B98196E2}"/>
    <hyperlink ref="I785" r:id="rId233" location="nameddest=covid" xr:uid="{4DD8A00B-DC6A-4C4D-A197-2B8259B2D258}"/>
    <hyperlink ref="I787" r:id="rId234" location="nameddest=pulsed" xr:uid="{3B67DBF8-36C7-4A01-B438-0AA9EE061010}"/>
    <hyperlink ref="I786" r:id="rId235" location="nameddest=colchicine" xr:uid="{C0B27B2D-DD6F-43FD-A0E4-61ACDE2A910C}"/>
    <hyperlink ref="I784" r:id="rId236" location="nameddest=aspirin" xr:uid="{3A060B78-E8C5-4D8F-BDDA-A43CB885E10B}"/>
    <hyperlink ref="I781" r:id="rId237" location="nameddest=depression" xr:uid="{9AA80C62-C471-45D8-BB18-92FF3EF9D813}"/>
    <hyperlink ref="I780" r:id="rId238" location="nameddest=marijuana" xr:uid="{8114FC78-0397-45D7-B3C7-F27C8514AF7A}"/>
    <hyperlink ref="I782" r:id="rId239" location="nameddest=hypertensive" xr:uid="{51186FDF-048A-4CE6-BD53-A00551ED7380}"/>
    <hyperlink ref="I783" r:id="rId240" location="nameddest=back" xr:uid="{C3E05844-3B1F-42BB-B4E9-A24A67CA4C69}"/>
    <hyperlink ref="I779" r:id="rId241" location="nameddest=covid" xr:uid="{D37DC3EA-8A89-45D3-86EE-ED52959601E2}"/>
    <hyperlink ref="I774" r:id="rId242" location="nameddest=mirtazapine" xr:uid="{6D79FE81-CC76-4725-B692-A14FDC53DD81}"/>
    <hyperlink ref="I778" r:id="rId243" location="nameddest=caffeine" xr:uid="{5DF15833-2F8A-4D25-8EF7-38434B3F2E27}"/>
    <hyperlink ref="I776" r:id="rId244" location="nameddest=semaglutide" xr:uid="{279E3E5B-3C0F-4F88-B6CF-44E8CC995C23}"/>
    <hyperlink ref="I777" r:id="rId245" location="nameddest=covid" xr:uid="{8D46F474-3489-4477-B453-BD5B3F156981}"/>
    <hyperlink ref="I775" r:id="rId246" location="nameddest=angiotensin" xr:uid="{20C94E5C-F095-4046-825E-B898DDCC8AE0}"/>
    <hyperlink ref="I769" r:id="rId247" location="nameddest=anal" xr:uid="{130F365D-104A-44B7-A68C-98E95C65BCD8}"/>
    <hyperlink ref="I770:I773" r:id="rId248" location="nameddest=anal" display="GOTW Vol 2 Issue 26" xr:uid="{E7C6692A-01E9-4DF8-9BDE-8351C841E791}"/>
    <hyperlink ref="I770" r:id="rId249" location="nameddest=fish" xr:uid="{3B93C97E-A62A-4934-A7BC-5CAAF44606AD}"/>
    <hyperlink ref="I771" r:id="rId250" location="nameddest=brain" xr:uid="{5B66FC37-9C1F-413B-BCDC-0BEAE2FFDE57}"/>
    <hyperlink ref="I772" r:id="rId251" location="nameddest=covid" xr:uid="{BCF4F56B-C3AB-4CD8-A4BA-75C5C022DB1A}"/>
    <hyperlink ref="I773" r:id="rId252" location="nameddest=surgery" xr:uid="{874B7716-E0BE-4B1A-9BC2-00432E647F8B}"/>
    <hyperlink ref="I764" r:id="rId253" location="nameddest=ckd" xr:uid="{447C054C-030B-4C58-8B72-70EAE9593A03}"/>
    <hyperlink ref="I765:I768" r:id="rId254" display="GOTW Vol 2 Issue 27" xr:uid="{8C7C49CE-BC76-4F05-B8FA-4380E26A6D90}"/>
    <hyperlink ref="I765" r:id="rId255" location="nameddest=canagliflozin" xr:uid="{1DDB7371-0019-433D-9F32-DE78F76CEBE5}"/>
    <hyperlink ref="I766" r:id="rId256" location="nameddest=prp" xr:uid="{FC1A3470-6F17-4656-A8A9-9DF6A727B021}"/>
    <hyperlink ref="I767" r:id="rId257" location="nameddest=covid" xr:uid="{10137A65-DAED-4D89-A3F8-769BED79E4C1}"/>
    <hyperlink ref="I768" r:id="rId258" location="nameddest=sleep" xr:uid="{71E5B56F-90EA-4C43-9CD3-8748833CC2EE}"/>
    <hyperlink ref="I759" r:id="rId259" location="nameddest=fosfomycin" xr:uid="{C326DB89-128E-41BE-9777-A6EB4ACFEB36}"/>
    <hyperlink ref="I760:I763" r:id="rId260" display="GOTW Vol 2 Issue 28" xr:uid="{B1A1F9E6-0A39-46C1-A8DE-2D74CE22661B}"/>
    <hyperlink ref="I760" r:id="rId261" location="nameddest=diabetes" xr:uid="{AA24B233-E06C-4CFB-8A0B-86523D4A7487}"/>
    <hyperlink ref="I761" r:id="rId262" location="nameddest=simulation" xr:uid="{55FBCFD0-7EC4-4782-AD6E-128118F44A8C}"/>
    <hyperlink ref="I762" r:id="rId263" location="nameddest=vitamind" xr:uid="{F2B52D61-D1D9-4747-B2B4-752FAE88407D}"/>
    <hyperlink ref="I763" r:id="rId264" location="nameddest=concussion" xr:uid="{9565896E-173D-4607-9A81-EE277A595BA4}"/>
    <hyperlink ref="I755" r:id="rId265" location="nameddest=egfr" xr:uid="{AFACD0B5-177B-4823-A8DC-FFD9993BD225}"/>
    <hyperlink ref="I756" r:id="rId266" location="nameddest=exercise" xr:uid="{3E6DC037-F027-4D27-829B-C3CD2907BA3F}"/>
    <hyperlink ref="I757" r:id="rId267" location="nameddest=labetalol" xr:uid="{3BF3E476-058D-4732-ACE5-78EF85E811EB}"/>
    <hyperlink ref="I758" r:id="rId268" location="nameddest=covid" xr:uid="{6F710796-382B-4310-B4DB-B17562A2C636}"/>
    <hyperlink ref="I751" r:id="rId269" location="nameddest-covid" xr:uid="{503C499D-B594-45A5-94C3-68B54B1C8DBC}"/>
    <hyperlink ref="I752" r:id="rId270" location="nameddest=depression" xr:uid="{F6DBE280-7C2A-4593-8389-C3BBB1DF263F}"/>
    <hyperlink ref="I753" r:id="rId271" location="nameddest=bisphosphonate" xr:uid="{02147A0D-908E-485E-B6EE-265CE901671D}"/>
    <hyperlink ref="I754" r:id="rId272" location="nameddest=hiit" xr:uid="{88B34024-78E8-4EB7-9BA9-0C9980DA2034}"/>
    <hyperlink ref="I747" r:id="rId273" location="nameddest=semaglutide" xr:uid="{F3C80C56-C609-423F-9C09-FB1B96114F79}"/>
    <hyperlink ref="I748" r:id="rId274" location="nameddest=screening" xr:uid="{9777FD02-D760-4DED-8243-3A9E608EA03C}"/>
    <hyperlink ref="I749" r:id="rId275" location="nameddest=cancer" xr:uid="{91CE84A9-8C00-435C-9DE7-7D520D49013E}"/>
    <hyperlink ref="I750" r:id="rId276" location="nameddest=hypertension" xr:uid="{59E3185A-6D29-4E67-8303-9534FF515299}"/>
    <hyperlink ref="I743" r:id="rId277" location="nameddest=ketamine" xr:uid="{4EE4142B-9283-4D5B-8CBB-8959DCCF98CF}"/>
    <hyperlink ref="I744:I746" r:id="rId278" location="nameddest=ketamine" display="GOTW Vol 2 Issue 32" xr:uid="{3B34C330-CD6A-44DD-8681-7BDA04CAAA2D}"/>
    <hyperlink ref="I744" r:id="rId279" location="nameddest=bpd" xr:uid="{B91C52AF-BFD2-4CA1-A68F-54A79F0406DA}"/>
    <hyperlink ref="I745" r:id="rId280" location="nameddest=breathe" xr:uid="{AC2FA64E-2AA7-47DD-AD74-6FEB5E9D9DD2}"/>
    <hyperlink ref="I746" r:id="rId281" location="nameddest=hiv" xr:uid="{7EA99364-E52D-4974-A93E-478EAED4A31B}"/>
    <hyperlink ref="I742" r:id="rId282" location="nameddest=acetaminophen" xr:uid="{2C8E2F05-CF30-44BC-B2B3-29F960DAE8EF}"/>
    <hyperlink ref="I741" r:id="rId283" location="nameddest=newborn" xr:uid="{6BCA0B45-6933-4F37-B16B-3584CB858F33}"/>
    <hyperlink ref="I740" r:id="rId284" location="nameddest=ciclesonide" xr:uid="{BF54575C-FDF6-417B-8BB1-18EBABC87566}"/>
    <hyperlink ref="I739" r:id="rId285" location="nameddest=heat" xr:uid="{CAA0547E-E51C-4169-88BA-E0D69F1F498E}"/>
    <hyperlink ref="I735" r:id="rId286" location="nameddest=MOUD" xr:uid="{E18D3A0F-C520-493E-8699-A8B95CE0AA18}"/>
    <hyperlink ref="I736:I738" r:id="rId287" display="GOTW Vol 2 Issue 34" xr:uid="{381FE07F-B145-4C9D-898B-2DE793F88CFD}"/>
    <hyperlink ref="I736" r:id="rId288" location="nameddest=tab" xr:uid="{2F80B161-7054-45E5-A300-28BC4CD9D40F}"/>
    <hyperlink ref="I737" r:id="rId289" location="nameddest=cad" xr:uid="{7104486E-079D-4E13-9616-9869599D267E}"/>
    <hyperlink ref="I738" r:id="rId290" location="nameddest=ecigarettes" xr:uid="{8FAB9A14-A36F-408F-93D7-EF616E76E7E7}"/>
    <hyperlink ref="I731" r:id="rId291" location="nameddest=pcos" xr:uid="{7EAB42A9-E988-4083-BB52-200D3BE8BC8A}"/>
    <hyperlink ref="I732:I734" r:id="rId292" display="GOTW Vol 2 Issue 35" xr:uid="{FE7151BC-3B8E-4B07-A2D6-EB8F33399B85}"/>
    <hyperlink ref="I732" r:id="rId293" location="nameddest=football" xr:uid="{55C85C45-0592-4F2A-A605-B97C97EA12FD}"/>
    <hyperlink ref="I733" r:id="rId294" location="nameddest=auscultation" xr:uid="{979ACC16-0215-48DE-BBDB-242B5746677F}"/>
    <hyperlink ref="I734" r:id="rId295" location="nameddest=fluid" xr:uid="{B3BC5A85-3818-4B8B-A626-343496983512}"/>
    <hyperlink ref="I730" r:id="rId296" location="nameddest=progesterone" xr:uid="{78267758-BA87-43F5-95E4-D0C14A9E347A}"/>
    <hyperlink ref="I727:I729" r:id="rId297" display="GOTW Vol 2 Issue 36" xr:uid="{F37B5CCD-1291-4695-AEA9-61C4C493974B}"/>
    <hyperlink ref="I729" r:id="rId298" location="nameddest=tirzepatide" xr:uid="{70E0A1D4-86C9-41EB-A6B5-D4C0F730816A}"/>
    <hyperlink ref="I728" r:id="rId299" location="nameddest=ct" xr:uid="{30EFCC4A-53A4-4ED6-8DE8-91BDCEA0440E}"/>
    <hyperlink ref="I727" r:id="rId300" location="nameddest=covid" xr:uid="{0DA1B6E4-1950-4B14-8934-4933CCE13F7F}"/>
    <hyperlink ref="I723" r:id="rId301" location="nameddest=ct" xr:uid="{32E19E36-FA4A-4136-B0DA-75B188C2710A}"/>
    <hyperlink ref="I724:I725" r:id="rId302" location="nameddest=ct" display="GOTW Vol 2 Issue 37" xr:uid="{1244D385-6527-46EF-91B7-F1CE6DD5F49A}"/>
    <hyperlink ref="I726" r:id="rId303" location="nameddest=insomnia" xr:uid="{8ED1959A-C3DF-4784-BDCC-EE3D39567099}"/>
    <hyperlink ref="I724" r:id="rId304" location="nameddest=weight" xr:uid="{C9C46BDB-F791-4797-B5E3-D131B79141A0}"/>
    <hyperlink ref="I725" r:id="rId305" location="nameddest=mdma" xr:uid="{EDD0CBD3-65E4-44FF-8CB2-BC82EFBDCE72}"/>
    <hyperlink ref="I719" r:id="rId306" location="nameddest=prp" display="GOTW Vol 2 Issue 37" xr:uid="{95464515-8743-4F87-BE7B-C76E9900F7DF}"/>
    <hyperlink ref="I720" r:id="rId307" location="nameddest=hypertensive" display="GOTW Vol 2 Issue 37" xr:uid="{7C075AF4-57E6-45B6-96C6-5D6B19683B23}"/>
    <hyperlink ref="I721" r:id="rId308" location="nameddest=remdesivir" display="GOTW Vol 2 Issue 37" xr:uid="{1ECCDC4F-9508-456F-9C82-D6205D271656}"/>
    <hyperlink ref="I722" r:id="rId309" location="nameddest=fasting" display="GOTW Vol 2 Issue 37" xr:uid="{C82B9907-DD42-48C9-B115-2B679D41E407}"/>
    <hyperlink ref="I715" r:id="rId310" location="nameddest=tirzepatide" xr:uid="{07B89379-C101-4FC8-A979-BA41569D6DBF}"/>
    <hyperlink ref="I716:I718" r:id="rId311" display="GOTW Vol 2 Issue 39" xr:uid="{B0EA907B-FBD5-435C-92A2-9679E3E38B59}"/>
    <hyperlink ref="I716" r:id="rId312" location="nameddest=cold" xr:uid="{D9A7D60E-A023-443F-AC02-9D0959E2D445}"/>
    <hyperlink ref="I717" r:id="rId313" location="nameddest=silence" xr:uid="{C7327380-9BF8-49E3-8FF7-5DFB8EC64F56}"/>
    <hyperlink ref="I718" r:id="rId314" location="nameddest=bp" xr:uid="{962CED73-B71A-4FBB-87AD-271535D2ABA3}"/>
    <hyperlink ref="I710" r:id="rId315" location="nameddest=massage" xr:uid="{3DEE4C50-38F6-4C08-BCF4-8AF001D72D83}"/>
    <hyperlink ref="I711:I714" r:id="rId316" display="GOTW Vol 2 Issue 40" xr:uid="{B0BCB108-9865-4AF6-8458-66FE7F1E716D}"/>
    <hyperlink ref="I711" r:id="rId317" location="nameddest=crohn" xr:uid="{50888892-6D43-4D63-ACAE-BB0DC6DB371A}"/>
    <hyperlink ref="I712" r:id="rId318" location="nameddest=cbti" xr:uid="{D6862AFF-CB02-4BD3-B189-071A99AEE9BC}"/>
    <hyperlink ref="I713" r:id="rId319" location="nameddest=ketamine" xr:uid="{614F113F-D6D2-4CC6-95BE-9F194F973CB6}"/>
    <hyperlink ref="I714" r:id="rId320" location="nameddest=dementia" xr:uid="{34539604-D6E1-4A4C-9F23-98AC8EB10F5B}"/>
    <hyperlink ref="I706" r:id="rId321" location="nameddest=hashimoto" xr:uid="{0869C182-812D-455B-9744-0E4B2409234E}"/>
    <hyperlink ref="I707:I709" r:id="rId322" display="GOTW Vol 2 Issue 41" xr:uid="{5BB2E346-F52E-4A32-ADB0-FAF868CBE21B}"/>
    <hyperlink ref="I707" r:id="rId323" location="nameddest=smt" xr:uid="{900AFE79-07DF-47C2-949E-56BAD2DE8762}"/>
    <hyperlink ref="I708" r:id="rId324" location="nameddest=fall" xr:uid="{9484204E-50EE-4F92-9211-AFBA209ABDA2}"/>
    <hyperlink ref="I709" r:id="rId325" location="nameddest=iud" xr:uid="{87C89716-073A-494C-AACB-D4509F77FAE7}"/>
    <hyperlink ref="I702" r:id="rId326" location="nameddest=diabetes" xr:uid="{6828AAB1-C1FA-4396-B285-2ED14D7C213C}"/>
    <hyperlink ref="I703:I705" r:id="rId327" display="GOTW Vol 2 Issue 42" xr:uid="{59E81DBD-593C-47E8-A704-818ED00A4812}"/>
    <hyperlink ref="I703" r:id="rId328" location="nameddest=cpap" xr:uid="{A6A313EE-81EF-4039-A1B9-65388133911B}"/>
    <hyperlink ref="I704" r:id="rId329" location="nameddest=vte" xr:uid="{8B5984D0-1ACB-4418-B31D-498C81018169}"/>
    <hyperlink ref="I705" r:id="rId330" location="nameddest=endometriosis" xr:uid="{68DFAF9E-C9EE-43AF-AE47-1C6FC22D14F5}"/>
    <hyperlink ref="I698" r:id="rId331" location="nameddest=diabetic" xr:uid="{D4D9698F-2E54-4A20-8963-D472ECBC0DE7}"/>
    <hyperlink ref="I699:I701" r:id="rId332" display="GOTW Vol 2 Issue 43" xr:uid="{2076B444-5F68-40BD-BCB0-925876E1AFA8}"/>
    <hyperlink ref="I699" r:id="rId333" location="nameddest=interactive" xr:uid="{DDBEBB47-3461-4D01-B470-69627A4049D1}"/>
    <hyperlink ref="I700" r:id="rId334" location="nameddest=semaglutide" xr:uid="{DCCE5142-81AF-4C5B-B6CB-0AEFA6B7AED6}"/>
    <hyperlink ref="I701" r:id="rId335" location="nameddest=concussion" xr:uid="{9034C9EE-10E3-4016-B005-7726C319E7D1}"/>
    <hyperlink ref="I694" r:id="rId336" location="nameddest=sertraline" xr:uid="{89CA1E8C-38EC-428B-86B9-CE8DB09722F0}"/>
    <hyperlink ref="I695" r:id="rId337" location="nameddest=suicide" xr:uid="{7F4DB48F-370E-477E-B09D-79EB879ADD9F}"/>
    <hyperlink ref="I696" r:id="rId338" location="nameddest=pitocin" xr:uid="{D4367F45-B3F2-4F7B-823C-C7A2F6B962E5}"/>
    <hyperlink ref="I697" r:id="rId339" location="nameddest=gabapentin" xr:uid="{C63538F9-E1CF-4BA0-8361-ABF698B15873}"/>
    <hyperlink ref="I689" r:id="rId340" location="nameddest=fall" xr:uid="{87F6C53B-D242-40C0-AA2E-F800D94FD6F7}"/>
    <hyperlink ref="I690:I693" r:id="rId341" display="GOTW Vol 2 Issue 45" xr:uid="{860AE567-A497-4F2A-9F79-06116E00B1D1}"/>
    <hyperlink ref="I690" r:id="rId342" location="nameddest=gout" xr:uid="{5ED377E7-06FF-4A6A-BD50-2CE532482ACC}"/>
    <hyperlink ref="I691" r:id="rId343" location="nameddest=depression" xr:uid="{BFB6F16D-DB2C-4D52-AE24-EBC5373AEF5B}"/>
    <hyperlink ref="I692" r:id="rId344" location="nameddest=dulaglutide" xr:uid="{94B2B59B-B947-45E1-A3C6-10CC448F7C8E}"/>
    <hyperlink ref="I693" r:id="rId345" location="nameddest=cancer" xr:uid="{64D79A92-6ED3-4FBD-86A9-4C01AE3324B6}"/>
    <hyperlink ref="I685" r:id="rId346" location="nameddest=methylphenidate" xr:uid="{C58B1E56-4D6D-4407-A4CA-F4A7E0CB37B9}"/>
    <hyperlink ref="I686:I688" r:id="rId347" display="GOTW Vol 2 Issue 46" xr:uid="{77DDA185-7E9C-48B0-84A4-BA19C2AD2113}"/>
    <hyperlink ref="I686" r:id="rId348" location="nameddest=intuitive" xr:uid="{B5BF5B4D-E139-4D14-BB1B-4E181600A0C5}"/>
    <hyperlink ref="I687" r:id="rId349" location="nameddest=empagliflozin" xr:uid="{1457550C-702D-43E4-9E05-93CFE300F14D}"/>
    <hyperlink ref="I688" r:id="rId350" location="nameddest=mab" xr:uid="{7F1D2BE7-AAF7-45CB-AAB2-EB94ACD78223}"/>
    <hyperlink ref="I681" r:id="rId351" location="nameddest=hpv" xr:uid="{E1E08E18-33A3-4AB1-9499-BE1216BC43EE}"/>
    <hyperlink ref="I682:I684" r:id="rId352" display="GOTW Vol 2 Issue 47" xr:uid="{09730C99-2133-4283-8DBB-EBCB13C34811}"/>
    <hyperlink ref="I682" r:id="rId353" location="nameddest=fasting" xr:uid="{D66C38D5-0B11-425C-A026-908EB84384C3}"/>
    <hyperlink ref="I683" r:id="rId354" location="nameddest=opioid" xr:uid="{6AFFCF51-A169-4046-8B63-9ACBA27EA5FD}"/>
    <hyperlink ref="I684" r:id="rId355" location="nameddest=cup" xr:uid="{BAB4D803-BD84-4E14-849E-312CDFF8AD8C}"/>
    <hyperlink ref="I677" r:id="rId356" location="nameddest=cvd" xr:uid="{86BA2897-AB06-4B50-ABAD-0C4E33E29729}"/>
    <hyperlink ref="I678:I680" r:id="rId357" display="GOTW Vol 2 Issue 48" xr:uid="{40595F20-FB72-4FDF-95C5-0F7588E5A978}"/>
    <hyperlink ref="I678" r:id="rId358" location="nameddest=sglt2i" xr:uid="{E14C5D2E-6425-4C78-868B-AEEEACBDD1AA}"/>
    <hyperlink ref="I679" r:id="rId359" location="nameddest=gab" xr:uid="{3D42FBED-2C35-4FA8-9E1C-E83BD280DB66}"/>
    <hyperlink ref="I680" r:id="rId360" location="nameddest=twin" xr:uid="{1B05DDEC-61F2-48DE-8497-8B79B0FBA896}"/>
    <hyperlink ref="I673" r:id="rId361" location="nameddest=diabetes" xr:uid="{A9D82930-7C6F-4DFB-833F-7ECAD9BA0BAD}"/>
    <hyperlink ref="I674:I676" r:id="rId362" display="GOTW Vol 2 Issue 49" xr:uid="{CC492CFF-8E48-4194-B86F-586A5EEA5AD9}"/>
    <hyperlink ref="I674" r:id="rId363" location="nameddest=pain" xr:uid="{4D367F4D-BAEF-4853-B326-2F99012BF9DC}"/>
    <hyperlink ref="I675" r:id="rId364" location="nameddest=asthma" xr:uid="{8B701F76-C642-48E2-85CF-70DB013B3B65}"/>
    <hyperlink ref="I676" r:id="rId365" location="nameddest=muscle" xr:uid="{EE804D8F-32E1-4107-8F7B-FD7CAE9057F1}"/>
    <hyperlink ref="I669" r:id="rId366" location="nameddest=asthma" xr:uid="{F287B8BD-70CD-426A-A037-DDFF107B8B3B}"/>
    <hyperlink ref="I670:I672" r:id="rId367" display="GOTW Vol 2 Issue 50" xr:uid="{8EEFC733-D27E-4E9E-A24D-FC99515EC2C4}"/>
    <hyperlink ref="I670" r:id="rId368" location="nameddest=pressure" xr:uid="{11EB54D4-FCE6-49A0-B8F2-073B9EF8B5CF}"/>
    <hyperlink ref="I671" r:id="rId369" location="nameddest=prp" xr:uid="{36155934-17FE-4451-8D3F-0A64E60E8A9F}"/>
    <hyperlink ref="I672" r:id="rId370" location="nameddest=ppi" xr:uid="{8524A464-2444-486E-A022-C092201DBF47}"/>
    <hyperlink ref="I665" r:id="rId371" location="nameddest=exercise" xr:uid="{DCD8268A-C807-4E9A-8A49-457DE378223B}"/>
    <hyperlink ref="I666:I668" r:id="rId372" display="GOTW Vol 2 Issue 51" xr:uid="{1EA63319-884B-444D-8997-414144DCE18B}"/>
    <hyperlink ref="I666" r:id="rId373" location="nameddest=running" xr:uid="{FA9BE96D-4AC1-474D-BE7F-980D6AF3EA55}"/>
    <hyperlink ref="I667" r:id="rId374" location="nameddest=green" xr:uid="{15A4ABB2-4740-4F77-BC3F-9AA73386D8FA}"/>
    <hyperlink ref="I668" r:id="rId375" location="nameddest=screen" xr:uid="{E4193D12-69EF-4C51-9E4C-47620F9A3656}"/>
    <hyperlink ref="I661" r:id="rId376" location="nameddest=tuchus" xr:uid="{B2BD862E-623C-46FA-B80C-3C303AAC1F80}"/>
    <hyperlink ref="I662:I664" r:id="rId377" display="GOTW Vol 2 Issue 52" xr:uid="{188F6C0F-8F1A-4C77-8B01-058A21B81060}"/>
    <hyperlink ref="I662" r:id="rId378" location="nameddest=rural" xr:uid="{051691B5-AD61-42ED-9B08-497B1DF1D454}"/>
    <hyperlink ref="I663" r:id="rId379" location="nameddest=dabigatran" xr:uid="{522FC761-1C17-4008-952C-B4CE0D6EDC64}"/>
    <hyperlink ref="I664" r:id="rId380" location="nameddest=polypill" xr:uid="{5E0ABCB4-6129-49D3-91C2-FB60127BD14B}"/>
    <hyperlink ref="I657" r:id="rId381" location="nameddest=obesity" xr:uid="{B15F291E-79AC-4914-9185-328DCC94C044}"/>
    <hyperlink ref="I658:I660" r:id="rId382" display="GOTW Vol 3 Issue 1" xr:uid="{CEE653B9-0DB2-47DA-9187-CECF9F079496}"/>
    <hyperlink ref="I658" r:id="rId383" location="nameddest=eczema" xr:uid="{E0582500-67D1-4A57-B9FD-875C8F4BC5F3}"/>
    <hyperlink ref="I659" r:id="rId384" location="nameddest=vte" xr:uid="{3B6F773E-1BDF-4544-8C02-BE90ED8FBB1C}"/>
    <hyperlink ref="I660" r:id="rId385" location="nameddest=lbp" xr:uid="{A6639615-2ABB-4A1D-A9D9-87FE159C5645}"/>
    <hyperlink ref="I653" r:id="rId386" location="nameddest=copd" xr:uid="{810A395C-102E-4B72-BB8D-C7A2F1C07942}"/>
    <hyperlink ref="I654" r:id="rId387" location="nameddest=iud" xr:uid="{8975E239-312C-4FE2-9269-D35B78DEED01}"/>
    <hyperlink ref="I655" r:id="rId388" location="nameddest=pacifier" xr:uid="{537ECE1C-92A3-4A2A-A309-680FAF7113D0}"/>
    <hyperlink ref="I656" r:id="rId389" location="nameddest=hdl" xr:uid="{6E28E6D2-1FC0-410D-B6B5-0ACE67995890}"/>
    <hyperlink ref="I648" r:id="rId390" location="nameddest=covid" xr:uid="{103A7A1B-A594-4DC9-9754-FFF09791756D}"/>
    <hyperlink ref="I649:I652" r:id="rId391" display="GOTW Vol 3 Issue 3" xr:uid="{0B2EA61D-6C34-4A6B-983F-2F1DC82F908C}"/>
    <hyperlink ref="I649" r:id="rId392" location="nameddest=ezetimibe" xr:uid="{637BEBFB-F8D1-4494-A8C6-1AF573F295C3}"/>
    <hyperlink ref="I650" r:id="rId393" location="nameddest=exercise" xr:uid="{144897D5-0F6C-4051-BDCE-2D0B72BC31B6}"/>
    <hyperlink ref="I651" r:id="rId394" location="nameddest=diabetes" xr:uid="{813F0A34-4765-4339-BB62-D63154E5B87D}"/>
    <hyperlink ref="I652" r:id="rId395" location="nameddest=doacs" xr:uid="{30F48919-78FE-4258-A55F-83BBB4190EE0}"/>
    <hyperlink ref="I644" r:id="rId396" location="nameddest=diabetes" xr:uid="{4AC638B6-3D41-49CF-A073-7C47BC48ED9C}"/>
    <hyperlink ref="I645:I647" r:id="rId397" display="GOTW Vol 3 Issue 4" xr:uid="{8291F643-4AAE-4F1D-A0F3-063EB96192E9}"/>
    <hyperlink ref="I645" r:id="rId398" location="nameddest=sglt2i" xr:uid="{5A0533E6-0D82-4FC8-A6AD-0D3C7B3810FE}"/>
    <hyperlink ref="I646" r:id="rId399" location="nameddest=allergy" xr:uid="{C309CA8E-C03F-4EED-8BFF-060D313699D7}"/>
    <hyperlink ref="I647" r:id="rId400" location="nameddest=pilocarpine" xr:uid="{A95EFA1B-835E-4157-9544-47ACF49C29BD}"/>
    <hyperlink ref="I639" r:id="rId401" location="nameddest=antidepressant" xr:uid="{676CA889-09C1-47B4-876D-48521A7B0FDA}"/>
    <hyperlink ref="I640:I643" r:id="rId402" display="GOTW Vol 3 Issue 5" xr:uid="{7E8E57FF-31D7-479A-BEC9-DDE6CEC102DD}"/>
    <hyperlink ref="I640" r:id="rId403" location="nameddest=glomeruli" xr:uid="{1669CFD0-8FA7-423C-9194-5E5BFC8349BB}"/>
    <hyperlink ref="I641" r:id="rId404" location="nameddest=liraglutide" xr:uid="{A38DEE04-1962-460D-97A8-5917AC8C4F6F}"/>
    <hyperlink ref="I642" r:id="rId405" location="nameddest=levaquin" xr:uid="{FC66E2B0-B336-42DE-A9FE-B2CD03B9FA17}"/>
    <hyperlink ref="I643" r:id="rId406" location="nameddest=covid" xr:uid="{0171F765-BF2C-4AD6-B9D5-0D8917D98D2F}"/>
    <hyperlink ref="I632" r:id="rId407" location="nameddest=monkeypox" xr:uid="{5AE259CD-38B1-4F5A-9714-2D4E2D8886F5}"/>
    <hyperlink ref="I633:I638" r:id="rId408" display="GOTW Vol 3 Issue 6" xr:uid="{7BC9F518-F166-4779-B1D9-5577FC8E4E2D}"/>
    <hyperlink ref="I633" r:id="rId409" location="nameddest=sleep" xr:uid="{9F0E5710-D80C-462E-B7C8-2F7447577E0E}"/>
    <hyperlink ref="I634" r:id="rId410" location="nameddest=beer" xr:uid="{E3FAA94E-8A82-4954-954A-43747AC5AC46}"/>
    <hyperlink ref="I635" r:id="rId411" location="nameddest=malaria" xr:uid="{BE001F32-04C6-41FB-BE0B-457E6E57198A}"/>
    <hyperlink ref="I636" r:id="rId412" location="nameddest=mushrooms" xr:uid="{7FA9958E-19CC-4572-8967-B15D4D87E8AC}"/>
    <hyperlink ref="I637" r:id="rId413" location="nameddest=concussions" xr:uid="{2D68FE45-9A26-455B-8BEC-9949209B31FA}"/>
    <hyperlink ref="I638" r:id="rId414" location="nameddest=insulin" xr:uid="{4617B073-11C4-47E7-962C-2CCC5F400BF2}"/>
    <hyperlink ref="I625" r:id="rId415" location="nameddest=fluid" xr:uid="{420BB7B4-25A6-4EF9-9D5B-CC80A00CD1A4}"/>
    <hyperlink ref="I626:I631" r:id="rId416" display="GOTW Vol 3 Issue 7" xr:uid="{13A6FCBB-81F4-40AA-84C8-06D69FA22108}"/>
    <hyperlink ref="I626" r:id="rId417" location="nameddest=patterns" xr:uid="{68BC518E-2B6B-418A-B050-1E495C958F88}"/>
    <hyperlink ref="I627" r:id="rId418" location="nameddest=covid" xr:uid="{B630B008-84BD-4056-9E3F-9727F34C5416}"/>
    <hyperlink ref="I628" r:id="rId419" location="nameddest=afib" xr:uid="{D72B2751-F336-4D53-8D43-A1B8369DA8CA}"/>
    <hyperlink ref="I629" r:id="rId420" location="nameddest=prp" xr:uid="{B4CDCECE-0DC2-4D6A-8EB5-AAFB2102B0C4}"/>
    <hyperlink ref="I630" r:id="rId421" location="nameddest=child" xr:uid="{29B71970-2E65-478D-B463-EFB2DC854044}"/>
    <hyperlink ref="I631" r:id="rId422" location="nameddest=menopause" xr:uid="{22AECD2D-5502-4D94-860A-94B1DB9AE842}"/>
    <hyperlink ref="I620" r:id="rId423" location="nameddest=antidepressants" xr:uid="{4A6C42BD-49A0-48A6-9164-CF821CA3AA07}"/>
    <hyperlink ref="I621:I624" r:id="rId424" display="GOTW Vol 3 Issue 8" xr:uid="{1E65C529-2A07-4A88-A4DA-CF18705CE576}"/>
    <hyperlink ref="I621" r:id="rId425" location="nameddest=covid" xr:uid="{A40F8408-D38B-47E2-805E-E1FD2E713C71}"/>
    <hyperlink ref="I622" r:id="rId426" location="nameddest=strokes" xr:uid="{A20A8A63-E007-47D6-BFF0-D4779BE81F4B}"/>
    <hyperlink ref="I623" r:id="rId427" location="nameddest=uti" xr:uid="{AF8B1B54-2083-472F-AD57-AE8B54163857}"/>
    <hyperlink ref="I624" r:id="rId428" location="nameddest=probiotics" xr:uid="{700898C1-216C-4F00-8E43-8197CF500B34}"/>
    <hyperlink ref="I611" r:id="rId429" location="nameddest=vaginitis" xr:uid="{735ADB9B-93A8-4D1D-8CF7-81931F141717}"/>
    <hyperlink ref="I612" r:id="rId430" location="nameddest=tobacco" xr:uid="{A2099EFB-BE7A-43F3-9427-F9C97AD5EE9F}"/>
    <hyperlink ref="I613" r:id="rId431" location="nameddest=dna" xr:uid="{FCD78F18-A3BA-42C2-9227-71BFCDFD993B}"/>
    <hyperlink ref="I614" r:id="rId432" location="nameddest=ras" xr:uid="{FB7852ED-EA9E-400C-A5A5-72A57A78E9EC}"/>
    <hyperlink ref="I615" r:id="rId433" location="nameddest=soda" xr:uid="{7D59C043-418E-4676-814F-7B9A73BA9F6E}"/>
    <hyperlink ref="I616" r:id="rId434" location="nameddest=acetazolamide" xr:uid="{3F31A126-18A6-45AF-8B13-95CE35648C8B}"/>
    <hyperlink ref="I617" r:id="rId435" location="nameddest=pain" xr:uid="{665560FD-C5E5-4B55-9AD3-73F3140C2D4A}"/>
    <hyperlink ref="I618" r:id="rId436" location="nameddest=supplement" xr:uid="{212E038E-C33E-4109-AAAB-34449CEDD24E}"/>
    <hyperlink ref="I619" r:id="rId437" location="nameddest=midodrine" xr:uid="{D8238C37-AADF-48A0-A9BF-9CC8EBA6AAE3}"/>
    <hyperlink ref="I604" r:id="rId438" location="nameddest=aspirin" xr:uid="{FB9DC9E6-F431-4620-BCF2-6FB3D2215FF6}"/>
    <hyperlink ref="I605:I610" r:id="rId439" display="GOTW Vol 3 Issue 10" xr:uid="{003C4EF4-5736-463E-AD93-E268F13D810F}"/>
    <hyperlink ref="I605" r:id="rId440" location="nameddest=lecanemab" xr:uid="{928442D9-A4E9-41A9-98D0-B0EA4EF85336}"/>
    <hyperlink ref="I606" r:id="rId441" location="nameddest=restriction" xr:uid="{18FEE5B1-279D-497B-872C-EDED6ED7BC79}"/>
    <hyperlink ref="I607" r:id="rId442" location="nameddest=prostate" xr:uid="{90F39D3D-F22F-4DEB-8566-74322664D234}"/>
    <hyperlink ref="I608" r:id="rId443" location="nameddest=covid" xr:uid="{D3A693D6-36E4-4858-A092-D916DD8CA29B}"/>
    <hyperlink ref="I609" r:id="rId444" location="nameddest=cannabis" xr:uid="{2E773E0D-83AD-4582-905C-1D20D2803B03}"/>
    <hyperlink ref="I610" r:id="rId445" location="nameddest=breastfeeding" xr:uid="{FBC732E2-077F-4FBF-886A-60198C128E3A}"/>
    <hyperlink ref="I597" r:id="rId446" location="nameddest=nutrients" xr:uid="{C89A1419-5C14-4E1C-8834-F1B9F113BA7C}"/>
    <hyperlink ref="I598:I603" r:id="rId447" display="GOTW Vol 3 Issue 11" xr:uid="{73ED0B04-155F-4C62-BFAD-18B8D3830791}"/>
    <hyperlink ref="I598" r:id="rId448" location="nameddest=hypertension" xr:uid="{963EE3C1-F95D-4B58-B73F-00FC122DFA91}"/>
    <hyperlink ref="I599" r:id="rId449" location="nameddest=covid-pregnancy" xr:uid="{CF63A6DD-6835-4D51-99DD-979136B38F48}"/>
    <hyperlink ref="I600" r:id="rId450" location="nameddest=pain" xr:uid="{D955D199-11C7-4966-AE64-E936D005DB95}"/>
    <hyperlink ref="I601" r:id="rId451" location="nameddest=covid-bleeding" xr:uid="{7680E0EB-A6ED-46E5-B5F3-6B29B349E7E4}"/>
    <hyperlink ref="I602" r:id="rId452" location="nameddest=glycemic" xr:uid="{23734DF4-9932-4B01-AAF9-21DF857B7D23}"/>
    <hyperlink ref="I603" r:id="rId453" location="nameddest=carpal" xr:uid="{03F4A2D0-5218-4B0B-997C-8F77C1A0B19F}"/>
    <hyperlink ref="I591" r:id="rId454" location="nameddest=thiazide" xr:uid="{B36ABCDE-2814-4C9B-81CB-9D631DFB5ACD}"/>
    <hyperlink ref="I592:I596" r:id="rId455" display="GOTW Vol 3 Issue 12" xr:uid="{685F684A-CE18-4EEF-AD3F-0BB9B8125363}"/>
    <hyperlink ref="I592" r:id="rId456" location="nameddest=frailty" xr:uid="{81EBB467-E2AB-4721-81D1-4E13F9F4276D}"/>
    <hyperlink ref="I593" r:id="rId457" location="nameddest=deprescribe" xr:uid="{D30BD965-01FF-4D5E-A4DF-C3996A33C12C}"/>
    <hyperlink ref="I594" r:id="rId458" location="nameddest=stenosis" xr:uid="{AA6510A2-72F6-4D3E-BC12-843E1BB24D80}"/>
    <hyperlink ref="I595" r:id="rId459" location="nameddest=bp" xr:uid="{FCF97DEA-5047-4FEB-BBD4-28F34DEDFB80}"/>
    <hyperlink ref="I596" r:id="rId460" location="nameddest=osteoarthritis" xr:uid="{507C48B6-A56E-47AD-B66C-C4B0B566FDE3}"/>
    <hyperlink ref="I585" r:id="rId461" location="nameddest=leep" xr:uid="{2F92FCFF-E45C-45DF-9068-69AE6DB9F77F}"/>
    <hyperlink ref="I586:I590" r:id="rId462" display="GOTW Vol 3 Issue 13" xr:uid="{5D557546-64C9-4A92-80AE-ABFD2AF438F5}"/>
    <hyperlink ref="I586" r:id="rId463" location="nameddest=fit" xr:uid="{69AD5574-781E-4FCA-86CE-6B7B901F4616}"/>
    <hyperlink ref="I587" r:id="rId464" location="nameddest=finerenone" xr:uid="{3583C36B-0EA3-4B03-A513-1DD6840C07DF}"/>
    <hyperlink ref="I588" r:id="rId465" location="nameddest=gout" xr:uid="{0BAE01A3-0109-428F-A61B-63EA11EC9256}"/>
    <hyperlink ref="I589" r:id="rId466" location="nameddest=covid" xr:uid="{B90BDC17-7CDA-4284-9FC1-44F4072A3300}"/>
    <hyperlink ref="I590" r:id="rId467" location="nameddest=prapare" xr:uid="{CB975D6F-66AD-492B-BCFD-53898BD6DBC6}"/>
    <hyperlink ref="I578" r:id="rId468" location="nameddest=ivermectin" xr:uid="{E82EC589-7BA2-47FD-9C67-69ED1D4577C5}"/>
    <hyperlink ref="I579:I584" r:id="rId469" display="GOTW Vol 3 Issue 14" xr:uid="{5BD2A87E-E547-4443-9209-6A289B27A857}"/>
    <hyperlink ref="I579" r:id="rId470" location="nameddest=hypertension" xr:uid="{20376134-D2B5-4BF7-9108-92B5910C73A4}"/>
    <hyperlink ref="I580" r:id="rId471" location="nameddest=bleeding" xr:uid="{46955BD8-8492-4510-8F1D-17859785C7E0}"/>
    <hyperlink ref="I581" r:id="rId472" location="nameddest=neuropathies" xr:uid="{1E74815D-B35F-4B33-811A-DF375C02BF71}"/>
    <hyperlink ref="I582" r:id="rId473" location="nameddest=opioid" xr:uid="{58F61884-46EC-435F-8167-BA628872BDBA}"/>
    <hyperlink ref="I583" r:id="rId474" location="nameddest=adhd" xr:uid="{7C74BAAB-22D1-425A-94CE-A737ED55055A}"/>
    <hyperlink ref="I584" r:id="rId475" location="nameddest=mbsr" xr:uid="{0E56F746-50B5-46CE-8F04-26EC5DBD18B1}"/>
    <hyperlink ref="I571" r:id="rId476" location="nameddest=labor" xr:uid="{2E0EB925-481F-4CA9-9BB8-36454BCEB4BD}"/>
    <hyperlink ref="I572:I577" r:id="rId477" display="GOTW Vol 3 Issue 15" xr:uid="{365D9607-2F6F-4707-9A7C-21D9061F167B}"/>
    <hyperlink ref="I572" r:id="rId478" location="nameddest=anxiety" xr:uid="{74908031-B858-443F-BC3E-F6A0A68AE77D}"/>
    <hyperlink ref="I573" r:id="rId479" location="nameddest=jumpstart" xr:uid="{8E48C1A2-2BD3-4196-8D45-26D73CBBDE32}"/>
    <hyperlink ref="I574" r:id="rId480" location="nameddest=concussion" xr:uid="{60E75EAE-C919-4208-8A69-806CE5895E50}"/>
    <hyperlink ref="I575" r:id="rId481" location="nameddest=sglt2" xr:uid="{21025A09-5925-4451-A46A-135855858D91}"/>
    <hyperlink ref="I576" r:id="rId482" location="nameddest=dapt" xr:uid="{0A15EA96-7A2B-4646-B3AB-A89FC1DBD229}"/>
    <hyperlink ref="I577" r:id="rId483" location="nameddest=tirzepatide" xr:uid="{5D3FDDA7-1718-4F43-BFAE-F98492C4EC2E}"/>
    <hyperlink ref="I564" r:id="rId484" location="nameddest=lgbtq" xr:uid="{91D1B086-107C-41D4-B3A2-FC3E1220D18F}"/>
    <hyperlink ref="I565:I570" r:id="rId485" display="GOTW Vol 3 Issue 16" xr:uid="{9924D3CC-E1A8-4315-91B6-3628426BB654}"/>
    <hyperlink ref="I565" r:id="rId486" location="nameddest=covid19" xr:uid="{FA2C83DA-88DE-4A22-8F80-8D33DC14ACD5}"/>
    <hyperlink ref="I566" r:id="rId487" location="nameddest=anxiety" xr:uid="{869A9D97-5E72-4805-B921-9185321B4EF2}"/>
    <hyperlink ref="I567" r:id="rId488" location="nameddest=sglt2i" xr:uid="{76DB42B8-7AA8-4303-B837-DF8A977435C6}"/>
    <hyperlink ref="I568" r:id="rId489" location="nameddest=omm" xr:uid="{4C4D754B-C316-4BD1-AAB1-52907166E7CF}"/>
    <hyperlink ref="I569" r:id="rId490" location="nameddest=telehealth" xr:uid="{0A42AAF8-9B32-4E4C-832C-7ABF761D614E}"/>
    <hyperlink ref="I570" r:id="rId491" location="nameddest=aspirin" xr:uid="{3472D519-728B-47E3-8CDB-89AACBD88A74}"/>
    <hyperlink ref="I560" r:id="rId492" location="nameddest=cardiac" xr:uid="{EBB46B7D-FFDD-44F9-AA4E-26AAAB709276}"/>
    <hyperlink ref="I561:I563" r:id="rId493" display="GOTW Vol 3 Issue 17" xr:uid="{FFA182E5-D0E3-4215-AD2F-9EA9A874A467}"/>
    <hyperlink ref="I561" r:id="rId494" location="nameddest=rhinitis" xr:uid="{949F2F5A-FEB3-4B9F-92A0-6635A6703BED}"/>
    <hyperlink ref="I562" r:id="rId495" location="nameddest=opioid" xr:uid="{C0193DC5-76D7-458D-AF4F-EE402F6C6965}"/>
    <hyperlink ref="I563" r:id="rId496" location="nameddest=semaglutide" xr:uid="{E11CD0AD-736A-477E-A69E-5E25DF66A08B}"/>
    <hyperlink ref="I556" r:id="rId497" location="nameddest=haldol" xr:uid="{BE8757D8-1C38-4420-87E0-C739A7DB0A5D}"/>
    <hyperlink ref="I557:I559" r:id="rId498" display="GOTW Vol 3 Issue 18" xr:uid="{C1D1A41B-9385-48F5-8511-A3B96A6F7F68}"/>
    <hyperlink ref="I557" r:id="rId499" location="nameddest=concussion" xr:uid="{6945DEB2-4D74-47E0-B081-9AB6C54644CF}"/>
    <hyperlink ref="I558" r:id="rId500" location="nameddest=sglt2" xr:uid="{449649F0-9055-4DC8-844A-76B12BE8E530}"/>
    <hyperlink ref="I559" r:id="rId501" location="nameddest=migraines" xr:uid="{E096AF94-14D4-4C68-B833-DA4B7E7A9E33}"/>
    <hyperlink ref="I552" r:id="rId502" location="nameddest=arthroscopy" xr:uid="{8AA61C5C-24B5-4749-862E-5FE94F01DCA4}"/>
    <hyperlink ref="I553:I555" r:id="rId503" display="GOTW Vol 3 Issue 19" xr:uid="{F91EE94A-F0E2-4382-BD86-E301A3F6E9E6}"/>
    <hyperlink ref="I553" r:id="rId504" location="nameddest=omt" xr:uid="{96F9CD2A-BCFC-443B-9B79-0B97B4678B07}"/>
    <hyperlink ref="I554" r:id="rId505" location="nameddest=myomectomy" xr:uid="{E69A8F99-3E84-430A-A63C-227665B94265}"/>
    <hyperlink ref="I555" r:id="rId506" location="nameddest=koa" xr:uid="{18D63CE1-2D5D-4781-8074-A50CB71EDE5A}"/>
    <hyperlink ref="I549" r:id="rId507" location="nameddest=syncope" xr:uid="{8BE65A2E-AC84-4154-9A9E-596F2992B1BE}"/>
    <hyperlink ref="I550" r:id="rId508" location="nameddest=scope" xr:uid="{CD3BB70D-6087-4BDC-BC66-29BF191DA070}"/>
    <hyperlink ref="I551" r:id="rId509" location="nameddest=strength" xr:uid="{28029E0C-0869-4DBA-977E-658A0EF5A8DB}"/>
    <hyperlink ref="I545" r:id="rId510" location="nameddest=bp" xr:uid="{72400A8C-6739-4A94-AE76-8C6564251094}"/>
    <hyperlink ref="I546" r:id="rId511" location="nameddest=move" xr:uid="{0B720313-ED89-45C3-B84C-0C1BEFDE9EAB}"/>
    <hyperlink ref="I547" r:id="rId512" location="nameddest=opioid" xr:uid="{A44838FE-2107-4ADA-9FF4-CDBCBF3712F8}"/>
    <hyperlink ref="I548" r:id="rId513" location="nameddest=screening" xr:uid="{31F1547A-316F-40BB-8BF8-5F8FB9E2F5B1}"/>
    <hyperlink ref="I541" r:id="rId514" location="nameddest=pregnancy" xr:uid="{F3719B1C-C1F8-4E7E-94EB-CEC53D67C9C9}"/>
    <hyperlink ref="I542" r:id="rId515" location="nameddest=peptide" xr:uid="{7E059A21-D1BD-411F-BB66-BDE026120532}"/>
    <hyperlink ref="I543" r:id="rId516" location="nameddest=libre" xr:uid="{1C136A03-42BF-4D0D-954B-A60F0BB83DAD}"/>
    <hyperlink ref="I544" r:id="rId517" location="nameddest=heart" xr:uid="{E90320F2-56B4-4AFB-AB73-1F3FDEA7FFAE}"/>
    <hyperlink ref="I537" r:id="rId518" location="nameddest=opioid" xr:uid="{98FA68EC-3AF8-46B9-9BE7-BB711E58FE7D}"/>
    <hyperlink ref="I538:I540" r:id="rId519" location="nameddest=opioid" display="GOTW Vol 3 Issue 23" xr:uid="{B3A94355-5EF6-4B69-9D22-A0E09DD87BEB}"/>
    <hyperlink ref="I538" r:id="rId520" location="nameddest=alzheimer" xr:uid="{08C2392D-38CD-4B05-804A-411196BCCAB3}"/>
    <hyperlink ref="I539" r:id="rId521" location="nameddest=rsv" xr:uid="{A2A0F4C8-B830-4A7D-935B-78480BDD1E04}"/>
    <hyperlink ref="I540" r:id="rId522" location="nameddest=pemafibrate" xr:uid="{7E9B2C5F-9AB2-4202-9187-4918A67FC975}"/>
    <hyperlink ref="I533" r:id="rId523" location="nameddest=osteoarthritis" xr:uid="{1559CF77-3A82-48CE-9942-4C2B75C40797}"/>
    <hyperlink ref="I534:I536" r:id="rId524" display="GOTW Vol 3 Issue 24" xr:uid="{94872463-3715-4399-BC22-CC58307D7EB4}"/>
    <hyperlink ref="I534" r:id="rId525" location="nameddest=back" xr:uid="{9EC7A107-BCC4-4F68-83DA-09179FCD288D}"/>
    <hyperlink ref="I535" r:id="rId526" location="nameddest=covid" xr:uid="{3362D650-6FFF-4A49-83DB-0BFB2E5BFAE2}"/>
    <hyperlink ref="I536" r:id="rId527" location="nameddest=ptsd" xr:uid="{AA083BA8-7FCE-464F-A404-33E56A66DCED}"/>
    <hyperlink ref="I529" r:id="rId528" location="nameddest=thrombectomy" xr:uid="{393F5545-1E77-4602-8995-EA491780E821}"/>
    <hyperlink ref="I530" r:id="rId529" location="nameddest=calcium" xr:uid="{6A7644E3-338D-4FCF-A2E6-E8395EE92D66}"/>
    <hyperlink ref="I531:I532" r:id="rId530" location="nameddest=calcium" display="GOTW Vol 3 Issue 25" xr:uid="{78CF5B3F-35CB-40B2-9CD0-8DD2CAB06582}"/>
    <hyperlink ref="I531" r:id="rId531" location="nameddest=iron" xr:uid="{240E6B59-9A65-4163-B4A7-B0BD713529CA}"/>
    <hyperlink ref="I532" r:id="rId532" location="nameddest=fluid" xr:uid="{3091C410-7B64-479B-9EC9-5C0BDCDFC7DB}"/>
    <hyperlink ref="I528" r:id="rId533" location="nameddest=covid" xr:uid="{9A49AF08-7D56-4113-A96A-831161886896}"/>
    <hyperlink ref="I527" r:id="rId534" location="nameddest=freezing" xr:uid="{779D8ECE-AA97-45FE-A9A9-EA0D61BA2788}"/>
    <hyperlink ref="I525" r:id="rId535" location="nameddest=lung" xr:uid="{D5E7DEB9-BCEE-4079-AFD5-37C8B010A214}"/>
    <hyperlink ref="I526" r:id="rId536" location="nameddest=rep" xr:uid="{0BE962C4-A42E-4CDA-8520-8B1B62EE3131}"/>
    <hyperlink ref="I507" r:id="rId537" location="nameddest=asa" xr:uid="{66597A18-3C8A-4D03-8688-656B39688CCC}"/>
    <hyperlink ref="I508:I510" r:id="rId538" display="GOTW Vol 3 Issue 30" xr:uid="{7D2CCA49-EAAF-4CB4-B11F-37BBDC0B3425}"/>
    <hyperlink ref="I508" r:id="rId539" location="nameddest=swelling" xr:uid="{75203403-12DD-47FA-ABD2-1B442667B947}"/>
    <hyperlink ref="I509" r:id="rId540" location="nameddest=varenicline" xr:uid="{0804E12D-A453-4070-9003-B14449F478D6}"/>
    <hyperlink ref="I510" r:id="rId541" location="nameddest=drop" xr:uid="{3CD2C2D0-776B-4E11-AE22-2BC5F37DDA4E}"/>
    <hyperlink ref="I511" r:id="rId542" location="nameddest=ckd" xr:uid="{77B14853-815C-4E73-9B1D-4A847F17AF13}"/>
    <hyperlink ref="I512" r:id="rId543" location="nameddest=achilles" xr:uid="{605AF9F3-AF10-4E30-B688-B8E422C139CD}"/>
    <hyperlink ref="I513:I514" r:id="rId544" display="GOTW Vol 3 Issue 29" xr:uid="{018122A2-9B37-4650-B861-DA19A32B6595}"/>
    <hyperlink ref="I513" r:id="rId545" location="nameddest=bionic" xr:uid="{67C8932C-7DB9-429A-AFA1-90EF06186616}"/>
    <hyperlink ref="I514" r:id="rId546" location="nameddest=mediterranean" xr:uid="{AD8AA78A-14B1-4FB8-ADAA-E6EF0A0F7950}"/>
    <hyperlink ref="I515" r:id="rId547" location="nameddest=weight" display="GOTW Vol 33 Issue 28" xr:uid="{D66479D0-A5E3-4EB9-99D3-4E433210DA98}"/>
    <hyperlink ref="I516:I519" r:id="rId548" display="GOTW Vol 33 Issue 28" xr:uid="{BBB567EF-56A3-4E9E-9BBD-E891E1BA59EA}"/>
    <hyperlink ref="I516" r:id="rId549" location="nameddest=gdm" display="GOTW Vol 33 Issue 28" xr:uid="{C590A603-E8BA-48BF-BD76-D4B97BF54ED8}"/>
    <hyperlink ref="I517" r:id="rId550" location="nameddest=covid" xr:uid="{3E7A6351-273F-4580-A0BB-58C6A76204AE}"/>
    <hyperlink ref="I518" r:id="rId551" location="nameddest=esophagitis" display="GOTW Vol 33 Issue 28" xr:uid="{E1E28C62-0903-4B68-9472-2ACD2DA5B3A8}"/>
    <hyperlink ref="I519" r:id="rId552" location="nameddest=bmi" display="GOTW Vol 33 Issue 28" xr:uid="{8C78E577-BB99-442E-8321-99199D692E81}"/>
    <hyperlink ref="I520" r:id="rId553" location="nameddest=adhd" xr:uid="{53361180-7636-4CCF-BE04-82C709960907}"/>
    <hyperlink ref="I521:I524" r:id="rId554" display="GOTW Vol 3 Issue 27" xr:uid="{3913A7CA-8534-460D-B8D9-C20B146A7557}"/>
    <hyperlink ref="I521" r:id="rId555" location="nameddest=gout" xr:uid="{6F18C1EA-9657-45A8-98EB-206458C67D48}"/>
    <hyperlink ref="I522" r:id="rId556" location="nameddest=luts" xr:uid="{CC890CA1-2F48-48B4-8728-20331DC0F452}"/>
    <hyperlink ref="I523" r:id="rId557" location="nameddest=sepsis" xr:uid="{B30E4B3E-3CEE-4966-B36E-366DE42F6A1B}"/>
    <hyperlink ref="I524" r:id="rId558" location="nameddest=t2dm" xr:uid="{8A3AFA56-C1E1-4660-8EEF-6793E4FC8255}"/>
    <hyperlink ref="I503" r:id="rId559" location="nameddest=fall" xr:uid="{A391083B-6A38-4191-ACCC-05ED63068101}"/>
    <hyperlink ref="I504:I506" r:id="rId560" display="GOTW Vol 3 Issue 31" xr:uid="{5BE66E3D-771F-4421-B739-845D9F8C5EBA}"/>
    <hyperlink ref="I504" r:id="rId561" location="nameddest=death" xr:uid="{B55B503D-9026-43D6-85E9-455702CE8B9A}"/>
    <hyperlink ref="I505" r:id="rId562" location="nameddest=statins" xr:uid="{83DAD6B8-6405-4E1B-B850-466D1FC85B67}"/>
    <hyperlink ref="I506" r:id="rId563" location="nameddest=ethnicity" xr:uid="{91F25C4F-B8B3-4808-A446-4F9613C52DA4}"/>
    <hyperlink ref="I499" r:id="rId564" location="nameddest=diabetes" xr:uid="{EC1B10EA-CC10-40F5-871B-1F69B09597BD}"/>
    <hyperlink ref="I500:I502" r:id="rId565" display="GOTW Vol 3 Issue 32" xr:uid="{918D0C91-501C-4ED3-ADBB-A3737DB81615}"/>
    <hyperlink ref="I500" r:id="rId566" location="nameddest=sepsis" xr:uid="{2CDA2AE9-8C91-4EF4-958B-D70782A9A78A}"/>
    <hyperlink ref="I501" r:id="rId567" location="nameddest=colic" xr:uid="{2FC6B6AC-BAED-4F04-9238-9DDE22325133}"/>
    <hyperlink ref="I502" r:id="rId568" location="nameddest=insomnia" xr:uid="{F44C8D25-5CEF-4F79-ACE0-A038C8FB91E3}"/>
    <hyperlink ref="I495" r:id="rId569" location="nameddest=insomnia" xr:uid="{9EB2D8F3-E510-41E3-85C9-15FB25906D9F}"/>
    <hyperlink ref="I496:I498" r:id="rId570" display="GOTW Vol 3 Issue 33" xr:uid="{48095553-813D-482F-B87E-AA26ED1A8775}"/>
    <hyperlink ref="I496" r:id="rId571" location="nameddest=stress" xr:uid="{008765C5-31EB-4519-B9C8-9A63B85A6A36}"/>
    <hyperlink ref="I497" r:id="rId572" location="nameddest=metformin" xr:uid="{492771CA-EAF7-45BF-83CF-EAD09AF2251B}"/>
    <hyperlink ref="I498" r:id="rId573" location="nameddest=iud" xr:uid="{3B3E61F2-922C-4A03-ADDD-57B89BB22C17}"/>
    <hyperlink ref="I489" r:id="rId574" location="nameddest=bleed" xr:uid="{F1E3D9F4-116E-47FD-A8E5-44FEA02408FE}"/>
    <hyperlink ref="I490:I494" r:id="rId575" display="GOTW Vol 3 Issue 34" xr:uid="{5E148898-FBCA-463A-8C0E-EAF774AF919E}"/>
    <hyperlink ref="I490" r:id="rId576" location="nameddest=prenatal" xr:uid="{E64ADBF8-5CCB-423C-A8F4-1813622CB41B}"/>
    <hyperlink ref="I491" r:id="rId577" location="nameddest=stone" xr:uid="{1DD73C2E-320C-4C8D-8CA6-78F75CCE6800}"/>
    <hyperlink ref="I492" r:id="rId578" location="nameddest=amniotomy" xr:uid="{13FBC513-F130-4B4E-BD1E-C86A228083BD}"/>
    <hyperlink ref="I493" r:id="rId579" location="nameddest=statin" xr:uid="{20EEED4E-23EA-42E4-B046-D4ED9727DA59}"/>
    <hyperlink ref="I494" r:id="rId580" location="nameddest=depression" xr:uid="{C62A8118-6013-4EEC-830C-055C12A34F6F}"/>
    <hyperlink ref="I483" r:id="rId581" location="nameddest=induction" xr:uid="{F8C42DE0-977E-422B-AA19-C9BE7F2EAA5A}"/>
    <hyperlink ref="I484:I488" r:id="rId582" location="nameddest=induction" display="GOTW Vol 3 Issue 35" xr:uid="{1763BB69-F495-4DE5-B62C-387C252123E0}"/>
    <hyperlink ref="I484" r:id="rId583" location="nameddest=smoking" xr:uid="{EE22288A-C80E-45CC-9476-F60746215283}"/>
    <hyperlink ref="I485" r:id="rId584" location="nameddest=concussion" xr:uid="{E5A61871-87CD-421B-8B28-21FE2F3CEF4E}"/>
    <hyperlink ref="I486" r:id="rId585" location="nameddest=sotatercept" xr:uid="{F0780D11-F3E8-4961-9505-C9B56719AA45}"/>
    <hyperlink ref="I487" r:id="rId586" location="nameddest=uti" xr:uid="{D0A9B209-1BE1-4F44-9070-7AF7C7D9AAAB}"/>
    <hyperlink ref="I488" r:id="rId587" location="nameddest=aquatic" xr:uid="{2A423C17-8B4C-49CE-93FD-D5913D25BC08}"/>
    <hyperlink ref="I477" r:id="rId588" location="nameddest=salt" xr:uid="{E771FABD-D0C0-48D1-BD0D-DEAC55DF10B8}"/>
    <hyperlink ref="I478:I482" r:id="rId589" display="GOTW Vol 3 Issue 36" xr:uid="{9B73D7D8-5281-4C5C-B0A8-30001E3CCE39}"/>
    <hyperlink ref="I478" r:id="rId590" location="nameddest=omt" xr:uid="{DBEB0276-14DD-4CEB-B9E1-6078A8166004}"/>
    <hyperlink ref="I479" r:id="rId591" location="nameddest=progesterone" xr:uid="{1F71350B-E6D8-4548-B947-DB0766E6C645}"/>
    <hyperlink ref="I480" r:id="rId592" location="nameddest=shoulder" xr:uid="{6F9C214E-6942-4103-80C3-FDB7BF36C70D}"/>
    <hyperlink ref="I481" r:id="rId593" location="nameddest=prep" xr:uid="{AE2E5281-50F2-4B95-8911-A0841851C484}"/>
    <hyperlink ref="I482" r:id="rId594" location="nameddest=concussion" xr:uid="{D9D08369-A4D8-4304-9604-38CC7364D3ED}"/>
    <hyperlink ref="I470" r:id="rId595" location="nameddest=child" xr:uid="{49296FBE-5621-4A7B-8370-D39E655BF749}"/>
    <hyperlink ref="I471:I476" r:id="rId596" location="nameddest=child" display="GOTW Vol 3 Issue 37" xr:uid="{1A60CF3B-4AE7-4C41-961F-E05064D77B3F}"/>
    <hyperlink ref="I471" r:id="rId597" location="nameddest=lactation" xr:uid="{9AD456ED-6F93-4D91-B1A3-A1044E7E1A56}"/>
    <hyperlink ref="I472" r:id="rId598" location="nameddest=peanuts" xr:uid="{54580DF1-7B1E-4092-B627-09FE1DD66109}"/>
    <hyperlink ref="I473" r:id="rId599" location="nameddest=vitamind" xr:uid="{D1C8A5E2-4405-4272-A5E1-7E1B514294BE}"/>
    <hyperlink ref="I474" r:id="rId600" location="nameddest=covid" xr:uid="{D1DE664A-D08F-4E63-A04B-E4081F0F0421}"/>
    <hyperlink ref="I475" r:id="rId601" location="nameddest=clots" xr:uid="{1EB66756-860B-46BE-8AFC-A912736C9823}"/>
    <hyperlink ref="I476" r:id="rId602" location="nameddest=constipation" xr:uid="{52614261-A6C1-4EC5-9607-11F8DA900F30}"/>
    <hyperlink ref="I463" r:id="rId603" location="nameddest=acne" xr:uid="{92048DB5-5270-48A8-9880-497DFA404851}"/>
    <hyperlink ref="I464:I469" r:id="rId604" location="nameddest=acne" display="GOTW Vol 3 Issue 38" xr:uid="{77886CAC-05ED-4EBA-AB6D-26BBFAE11031}"/>
    <hyperlink ref="I464" r:id="rId605" location="nameddest=insulin" xr:uid="{CD0BEED3-A4F0-46D6-B112-AD11ACA0C09D}"/>
    <hyperlink ref="I465" r:id="rId606" location="nameddest=prolonged" xr:uid="{A05FF285-A727-4321-8A12-83DF4844AD18}"/>
    <hyperlink ref="I466" r:id="rId607" location="nameddest=discharge" xr:uid="{645DD7A5-07EB-46CF-9248-0337580CDF3D}"/>
    <hyperlink ref="I467" r:id="rId608" location="nameddest=nirogacestat" xr:uid="{25E0648B-9676-4B4B-8F0D-8F700DABB79D}"/>
    <hyperlink ref="I468" r:id="rId609" location="nameddest=polygenic" xr:uid="{36F064BF-149F-4684-BA9A-1FA4B5D7905B}"/>
    <hyperlink ref="I469" r:id="rId610" location="nameddest=diet" xr:uid="{987E204C-8699-4570-B96D-456A94DD45FB}"/>
    <hyperlink ref="I455" r:id="rId611" location="nameddest=pain" xr:uid="{C4811F51-3602-4CA4-AC64-51D6A9875ED6}"/>
    <hyperlink ref="I456:I462" r:id="rId612" location="nameddest=pain" display="GOTW Vol 3 Issue 39" xr:uid="{B168DD12-ED47-43E1-8F95-4468CA54156E}"/>
    <hyperlink ref="I456" r:id="rId613" location="nameddest=kidneys" xr:uid="{F965D229-C07B-4D91-8C2B-5356A59C2004}"/>
    <hyperlink ref="I457" r:id="rId614" location="nameddest=remdesivir" xr:uid="{57AE9C5F-CB66-4B3E-B559-5456808AD69E}"/>
    <hyperlink ref="I458" r:id="rId615" location="nameddest=diet" xr:uid="{D31BB291-A225-4A67-AB7F-EBC357D12695}"/>
    <hyperlink ref="I459" r:id="rId616" location="nameddest=preeclampsia" xr:uid="{7C1559E0-8844-45B4-8EA8-3A81BB2B77B2}"/>
    <hyperlink ref="I460" r:id="rId617" location="nameddest=exercise" xr:uid="{5B1B8E84-3C2C-4D5C-9CEC-90D76DB1B946}"/>
    <hyperlink ref="I461" r:id="rId618" location="nameddest=dapt" xr:uid="{25D77975-A497-4A0A-B928-CC1AAB49A79A}"/>
    <hyperlink ref="I462" r:id="rId619" location="nameddest=covid" xr:uid="{39DED146-1B3D-4B0D-AD11-4AE0724BE28D}"/>
    <hyperlink ref="I447" r:id="rId620" location="nameddest=preeclampsia" xr:uid="{86B81686-D9FC-426B-86F3-2244831B8304}"/>
    <hyperlink ref="I448:I454" r:id="rId621" display="GOTW Vol 3 Issue 40" xr:uid="{BD019400-D471-49DC-BC6E-6AEA41B7439C}"/>
    <hyperlink ref="I448" r:id="rId622" location="nameddest=arthritis" xr:uid="{3BBFC324-D7C8-4A9C-879D-D1B46C3EB212}"/>
    <hyperlink ref="I449" r:id="rId623" location="nameddest=hair" xr:uid="{EF3B8F70-57E4-4FD5-A596-E7B6B90C9658}"/>
    <hyperlink ref="I450" r:id="rId624" location="nameddest=hear" xr:uid="{ADBEC6E6-788D-4AB8-B71A-0BC331ACCF41}"/>
    <hyperlink ref="I451" r:id="rId625" location="nameddest=pregnancy" xr:uid="{5F7E5C79-BDCB-4CA3-98DC-D7EEF67CBA23}"/>
    <hyperlink ref="I452" r:id="rId626" location="nameddest=covid" xr:uid="{7D702657-F8F2-4B3E-984E-B0B247351894}"/>
    <hyperlink ref="I453" r:id="rId627" location="nameddest=pain" xr:uid="{26062AAE-66F4-4622-B70F-0C4613ED1BAF}"/>
    <hyperlink ref="I454" r:id="rId628" location="nameddest=testosterone" xr:uid="{BD66D625-BB03-46CB-BAF8-14A70414271D}"/>
    <hyperlink ref="I440" r:id="rId629" location="nameddest=dapagliflozin" xr:uid="{626D63ED-0187-44AD-84B7-9917B44DABFC}"/>
    <hyperlink ref="I441:I446" r:id="rId630" location="nameddest=dapagliflozin" display="GOTW Vol 3 Issue 41" xr:uid="{E2124AB6-E6CC-4E81-968A-F32C4F722D93}"/>
    <hyperlink ref="I441" r:id="rId631" location="nameddest=swab" xr:uid="{EA3CC793-0C08-4046-AA41-68DDBBAC585C}"/>
    <hyperlink ref="I442" r:id="rId632" location="nameddest=covid" xr:uid="{E0C76A00-AAA2-417A-8D51-A2020A9045BA}"/>
    <hyperlink ref="I443" r:id="rId633" location="nameddest=simvastatin" xr:uid="{769CEF62-B914-445C-83B4-28CC23D76D43}"/>
    <hyperlink ref="I444" r:id="rId634" location="nameddest=bolus" xr:uid="{C734BC27-2107-401E-B5A7-13CFB2DE756A}"/>
    <hyperlink ref="I445" r:id="rId635" location="nameddest=glucose" xr:uid="{6242002D-8680-4B5A-97DE-E2A482069EDF}"/>
    <hyperlink ref="I446" r:id="rId636" location="nameddest=frailty" xr:uid="{675E5E98-001C-4C49-99E1-2D8AB3A6C652}"/>
    <hyperlink ref="I433" r:id="rId637" location="nameddest=pcsk9" xr:uid="{E060F185-F1DB-4531-B793-F24F68F40DED}"/>
    <hyperlink ref="I434:I439" r:id="rId638" location="nameddest=pcsk9" display="GOTW Vol 3 Issue 42" xr:uid="{F571B186-9C3C-4462-83E5-8CC69CCDA08A}"/>
    <hyperlink ref="I434" r:id="rId639" location="nameddest=sound" xr:uid="{7132A346-2087-4A83-92AD-F59F3727A190}"/>
    <hyperlink ref="I435" r:id="rId640" location="nameddest=iud" xr:uid="{074437AB-BFFE-4204-B5F9-FE85330F7628}"/>
    <hyperlink ref="I436" r:id="rId641" location="nameddest=hpv" xr:uid="{99FE2A54-3960-481C-8CF8-506896449EA4}"/>
    <hyperlink ref="I437" r:id="rId642" location="nameddest=nafld" xr:uid="{9016B75B-3BC0-45E5-9E9F-045D88FF1A23}"/>
    <hyperlink ref="I438" r:id="rId643" location="nameddest=tea" xr:uid="{D6016A48-2A6F-4FA1-AF10-20D6CF19D21D}"/>
    <hyperlink ref="I439" r:id="rId644" location="nameddest=protein" xr:uid="{D71B5D77-1BC5-4B33-B5A5-D2D56347D2B6}"/>
    <hyperlink ref="I426" r:id="rId645" location="nameddest=light" xr:uid="{70685F3B-7023-4BAE-93FE-F49DD6732B23}"/>
    <hyperlink ref="I427:I432" r:id="rId646" location="nameddest=light" display="GOTW Vol 3 Issue 43" xr:uid="{8B2088BC-8E92-4420-ADBB-A7DC35D3DED6}"/>
    <hyperlink ref="I427" r:id="rId647" location="nameddest=tides" xr:uid="{885EAA3F-0055-434D-81CA-08DF2C11A634}"/>
    <hyperlink ref="I428" r:id="rId648" location="nameddest=cpap" xr:uid="{957FCCFE-1145-47C7-AF2A-1FDF74FAB7E3}"/>
    <hyperlink ref="I429" r:id="rId649" location="nameddest=psilocybin" xr:uid="{21BDB7D2-AFAB-4027-B768-AF0A0EB4DB4D}"/>
    <hyperlink ref="I430" r:id="rId650" location="nameddest=breast" xr:uid="{B4A2BE64-A182-4D1A-AB2C-CAAB3A097EA6}"/>
    <hyperlink ref="I431" r:id="rId651" location="nameddest=laac" xr:uid="{7C9370BE-8571-4204-A0D7-17DC63AF1EFC}"/>
    <hyperlink ref="I432" r:id="rId652" location="nameddest=mirena" xr:uid="{DDB4774E-D58F-4625-8F86-49CE80840037}"/>
    <hyperlink ref="I419" r:id="rId653" location="nameddest=anxiety" xr:uid="{4A72952C-FC98-4540-BDC6-AA4CEB30A2D0}"/>
    <hyperlink ref="I420:I425" r:id="rId654" location="nameddest=anxiety" display="GOTW Vol 3 Issue 44" xr:uid="{A8218DED-60B0-424E-B30C-C421CE252E81}"/>
    <hyperlink ref="I420" r:id="rId655" location="nameddest=suicide" xr:uid="{D4C8736B-4036-4271-B5FF-5F0E9F2904F7}"/>
    <hyperlink ref="I421" r:id="rId656" location="nameddest=cirrhosis" xr:uid="{AAF2485A-F241-4879-B81C-9D96EB082D7E}"/>
    <hyperlink ref="I422" r:id="rId657" location="nameddest=dyspnea" xr:uid="{99B7F108-8BEA-4998-AC1B-B96C41087A03}"/>
    <hyperlink ref="I423" r:id="rId658" location="nameddest=exercise" xr:uid="{A9047F43-247D-46AB-BE26-6CAB8F839438}"/>
    <hyperlink ref="I424" r:id="rId659" location="nameddest=lbp" xr:uid="{735FCF62-D840-4F60-B3B7-2248C7F04B15}"/>
    <hyperlink ref="I425" r:id="rId660" location="nameddest=iud" xr:uid="{57C67D8C-C672-4BCF-B662-90DA0B953D3F}"/>
    <hyperlink ref="I412" r:id="rId661" location="nameddest=postpartum" xr:uid="{017FAFB6-23EF-4FD7-9E5A-9855B5A60B4C}"/>
    <hyperlink ref="I413:I418" r:id="rId662" display="GOTW Vol 3 Issue 45" xr:uid="{4C0BF902-DE81-4B95-8762-DF2EE537A589}"/>
    <hyperlink ref="I413" r:id="rId663" location="nameddest=oa" xr:uid="{A58E5AD9-5278-481A-92E7-CBE1C6735252}"/>
    <hyperlink ref="I414" r:id="rId664" location="nameddest=pcos" xr:uid="{2B51FBA5-C7C4-4A61-BFB8-CE5B2B658D71}"/>
    <hyperlink ref="I415" r:id="rId665" location="nameddest=mind" xr:uid="{A8557342-8F2F-474D-BE20-CFFFB252F46A}"/>
    <hyperlink ref="I416" r:id="rId666" location="nameddest=endometriosis" xr:uid="{F39D853A-E536-4463-98BF-E61FDF273DCC}"/>
    <hyperlink ref="I417" r:id="rId667" location="nameddest=pain" xr:uid="{2C2A617D-9650-422A-B4AC-E5056CC3A5C8}"/>
    <hyperlink ref="I418" r:id="rId668" location="nameddest=cannabis" xr:uid="{BAC32A6F-5EEB-4F15-B93A-0A4E3D4C1BD7}"/>
    <hyperlink ref="I407:I411" r:id="rId669" display="GOTW Vol 3 Issue 46" xr:uid="{FE44D221-219C-4D1F-AF55-1A922E47EAD1}"/>
    <hyperlink ref="I407" r:id="rId670" location="nameddest=larcs" xr:uid="{67303777-F509-4257-99D8-F5D424B41D88}"/>
    <hyperlink ref="I408" r:id="rId671" location="nameddest=zuranolone" xr:uid="{54A93CC1-DB80-4D44-98C5-459A6786AF85}"/>
    <hyperlink ref="I409" r:id="rId672" location="nameddest=diabetes" xr:uid="{76B429A3-51D0-48D7-8A7C-7FB0ED06813F}"/>
    <hyperlink ref="I410" r:id="rId673" location="nameddest=depression" xr:uid="{50043807-B2E4-4241-BC9B-914FEE625584}"/>
    <hyperlink ref="I411" r:id="rId674" location="nameddest=bleeding" xr:uid="{BCDC1E32-C67B-482B-8E8B-B455498E18C9}"/>
    <hyperlink ref="I399" r:id="rId675" location="nameddest=metformin" xr:uid="{01473139-7092-4FFE-BB4B-DD1E54ACAA56}"/>
    <hyperlink ref="I406" r:id="rId676" location="nameddest=deliver" xr:uid="{204396BC-AE03-43AB-AFD1-DB41E732FB6D}"/>
    <hyperlink ref="I400:I405" r:id="rId677" location="nameddest=metformin" display="GOTW Vol 3 Issue 47" xr:uid="{D9069E44-4D12-4452-956A-97230B5EBA66}"/>
    <hyperlink ref="I400" r:id="rId678" location="nameddest=buprenorphine" xr:uid="{3373199E-874D-4B32-B9E7-F8A574F120CB}"/>
    <hyperlink ref="I401" r:id="rId679" location="nameddest=neprilysin" xr:uid="{CAB4CC09-8D12-4E84-A28F-BD703CF13D41}"/>
    <hyperlink ref="I402" r:id="rId680" location="nameddest=fasting" xr:uid="{C2104B06-8461-4961-BE55-A6823877ADF0}"/>
    <hyperlink ref="I403" r:id="rId681" location="nameddest=gardening" xr:uid="{4911568F-8780-4C87-8D77-397A2DD33C77}"/>
    <hyperlink ref="I404" r:id="rId682" location="nameddest=sti" xr:uid="{D32D4215-502B-4035-AE60-9BC7DE18AFE3}"/>
    <hyperlink ref="I405" r:id="rId683" location="nameddest=delirium" xr:uid="{C5BB5D68-4182-45D8-8FF4-53A17F7956CA}"/>
    <hyperlink ref="I393" r:id="rId684" location="nameddest=diet" xr:uid="{BE8DCE83-D4C5-4E42-A381-34AA7853EF4A}"/>
    <hyperlink ref="I394:I398" r:id="rId685" location="nameddest=diet" display="GOTW Vol 3 Issue 48" xr:uid="{939DC09E-8F60-4FEE-84F2-0A2D99E02487}"/>
    <hyperlink ref="I394" r:id="rId686" location="nameddest=nutritional" xr:uid="{FF719681-8458-4FEA-B06B-8ADB6F1706CF}"/>
    <hyperlink ref="I395" r:id="rId687" location="nameddest=rhinosinusitis" xr:uid="{A4B2DE68-16D3-4062-991D-AD3585C4C2E1}"/>
    <hyperlink ref="I396" r:id="rId688" location="nameddest=bupropion" xr:uid="{50C475C4-C61B-45A7-BE82-7CB75112CD79}"/>
    <hyperlink ref="I397" r:id="rId689" location="nameddest=bp" xr:uid="{0B49CFB8-9A03-4FFB-8CC7-6E8FC440C40D}"/>
    <hyperlink ref="I398" r:id="rId690" location="nameddest=nafld" xr:uid="{C6590411-FFDB-4654-90F8-65BF68B39AEA}"/>
    <hyperlink ref="I388" r:id="rId691" location="nameddest=depression" xr:uid="{69C37047-4BB5-4A73-8EC4-52344CC1948F}"/>
    <hyperlink ref="I389:I392" r:id="rId692" display="GOTW Vol 3 Issue 49" xr:uid="{04FB0E83-FEFA-4199-B33D-0B3EB9D182E3}"/>
    <hyperlink ref="I389" r:id="rId693" location="nameddest=diabetes" xr:uid="{AE211E67-1F4C-4838-AB24-01F78C1E560A}"/>
    <hyperlink ref="I390" r:id="rId694" location="nameddest=insulin" xr:uid="{E724AED2-3762-4F07-AFF0-B7384EB4FC1A}"/>
    <hyperlink ref="I391" r:id="rId695" location="nameddest=exercise" xr:uid="{9C540C66-DB8A-4576-9B42-678AB9EDDF37}"/>
    <hyperlink ref="I392" r:id="rId696" location="nameddest=nuts" xr:uid="{75EFEF15-B2C8-4C29-B137-99CFBABEEC91}"/>
    <hyperlink ref="I384" r:id="rId697" location="nameddest=gender" xr:uid="{87DE80BB-FC0F-4882-A713-783BED4E9953}"/>
    <hyperlink ref="I385:I387" r:id="rId698" display="GOTW Vol 3 Issue 50" xr:uid="{554F5BAD-6048-4D2D-8C48-771995FB7B74}"/>
    <hyperlink ref="I385" r:id="rId699" location="nameddest=steps" xr:uid="{2BF67307-4A78-4497-9B94-87849D093819}"/>
    <hyperlink ref="I386" r:id="rId700" location="nameddest=obesity" xr:uid="{F727CAB6-257F-4384-8FF9-AF4D0BBA3F65}"/>
    <hyperlink ref="I387" r:id="rId701" location="nameddest=gout" xr:uid="{56CB3745-3AC4-4425-B24D-9E2E04122704}"/>
    <hyperlink ref="I372" r:id="rId702" location="nameddest=bempedoic" xr:uid="{7A829F93-60CE-4607-9117-13930F7488F8}"/>
    <hyperlink ref="I373" r:id="rId703" location="nameddest=ticagrelor" xr:uid="{C7ABBCB7-13CE-41E5-A9D2-36514695EA2C}"/>
    <hyperlink ref="I374" r:id="rId704" location="nameddest=uti" xr:uid="{EA843B88-D5FF-4A10-A7B4-0E3C589900A4}"/>
    <hyperlink ref="I375" r:id="rId705" location="nameddest=heparin" xr:uid="{7A16C982-1605-4B83-8FD3-0A3166C9C19F}"/>
    <hyperlink ref="I376" r:id="rId706" location="nameddest=bereavement" xr:uid="{DDBA3AF3-E270-46B4-8A93-AA7FA8107E0A}"/>
    <hyperlink ref="I377" r:id="rId707" location="nameddest=shedding" xr:uid="{A103D148-72EE-4038-A7FC-318DA2729FF5}"/>
    <hyperlink ref="I378" r:id="rId708" location="nameddest=smoking" xr:uid="{398CA613-965D-4F99-B428-98D70983296D}"/>
    <hyperlink ref="I379" r:id="rId709" location="nameddest=menopause" xr:uid="{E8EBCC3F-257B-494E-B2FE-102D340E2E3D}"/>
    <hyperlink ref="I380" r:id="rId710" location="nameddest=copd" xr:uid="{845989EC-C79A-40F8-9AC0-13C4C8FBB8A6}"/>
    <hyperlink ref="I381" r:id="rId711" location="nameddest=vitamins" xr:uid="{1C46130D-989F-42F0-9E94-91FA72DBFF63}"/>
    <hyperlink ref="I382" r:id="rId712" location="nameddest=exercise" xr:uid="{D25BDB91-C089-43F6-A44B-8D4696D2B7BF}"/>
    <hyperlink ref="I383" r:id="rId713" location="nameddest=obesity" xr:uid="{EB389860-A55A-444F-8835-239C6F7EB422}"/>
    <hyperlink ref="I368" r:id="rId714" location="nameddest=diabetes" xr:uid="{1AC0800D-9F2B-457D-96CF-778CCE06E4D7}"/>
    <hyperlink ref="I369" r:id="rId715" location="nameddest=pocus" xr:uid="{553C5DB1-79CA-4D13-A276-D4B8F28A3D36}"/>
    <hyperlink ref="I370" r:id="rId716" location="nameddest=queer" xr:uid="{A3BE3872-2081-4365-AE05-D19AE08EB92B}"/>
    <hyperlink ref="I371" r:id="rId717" location="nameddest=dementia" xr:uid="{EC463861-AA25-4F05-BABE-EC7DB4975658}"/>
    <hyperlink ref="I363" r:id="rId718" location="nameddest=opioids" xr:uid="{1B562E30-01F7-47EE-A0A8-DC8F9ACFA8A9}"/>
    <hyperlink ref="I364" r:id="rId719" location="nameddest=sports" xr:uid="{03FCF39A-E076-40B0-8E6B-3CCB73F26BEB}"/>
    <hyperlink ref="I365" r:id="rId720" location="nameddest=app" xr:uid="{08CDBC6D-A54F-4F44-A76C-51724DC5D626}"/>
    <hyperlink ref="I366" r:id="rId721" location="nameddest=benefits" xr:uid="{EF62F341-4F7F-4153-992B-52CC0256CC72}"/>
    <hyperlink ref="I367" r:id="rId722" location="nameddest=copd" xr:uid="{70CDA94F-1FBC-4472-BF85-1D38F597AF0D}"/>
    <hyperlink ref="I358" r:id="rId723" location="nameddest=nafld" xr:uid="{0EC33380-02B8-492C-AAAF-0942A7FC78EB}"/>
    <hyperlink ref="I359:I362" r:id="rId724" location="nameddest=nafld" display="GOTW Vol 4 Issue 4" xr:uid="{1880EE2B-23AE-4E28-B23F-7CC13BA1A861}"/>
    <hyperlink ref="I359" r:id="rId725" location="nameddest=antidepressant" xr:uid="{C0D31248-97A0-4511-989A-353CFDC90C30}"/>
    <hyperlink ref="I360" r:id="rId726" location="nameddest=flozins" xr:uid="{623958BC-39B9-4F80-9E31-7E06A56E3E47}"/>
    <hyperlink ref="I361" r:id="rId727" location="nameddest=iud" xr:uid="{3F1D4664-FFD2-4733-B64C-D95885B532A0}"/>
    <hyperlink ref="I362" r:id="rId728" location="nameddest=insulin" xr:uid="{6C8689D1-6302-436D-81F8-87700A43A8F3}"/>
    <hyperlink ref="I353" r:id="rId729" location="nameddest=partnership" xr:uid="{2233E6BF-FD69-4B31-9F05-1E5C24752CC1}"/>
    <hyperlink ref="I354" r:id="rId730" location="nameddest=cancer" xr:uid="{324713A3-1BB4-44EA-BC1F-1269B9C928C8}"/>
    <hyperlink ref="I355" r:id="rId731" location="nameddest=baxdrostat" xr:uid="{00F5F115-51F6-495B-B3C4-11A59FFF7971}"/>
    <hyperlink ref="I356" r:id="rId732" location="nameddest=sinusitis" xr:uid="{B17E2042-C362-4A47-8349-E6EE9192D1FD}"/>
    <hyperlink ref="I357" r:id="rId733" location="nameddest=ablate" xr:uid="{974CC683-5EE2-4614-807B-DEE4E514B9A1}"/>
    <hyperlink ref="I349" r:id="rId734" location="nameddest=ablation" xr:uid="{E817A542-EE1E-468B-B7F7-7897D4F761C6}"/>
    <hyperlink ref="I350:I352" r:id="rId735" location="nameddest=" display="GOTW Vol 4 Issue 6" xr:uid="{2827E036-CC4C-4282-9990-FF58ADE58AE6}"/>
    <hyperlink ref="I350" r:id="rId736" location="nameddest=sinusitis" xr:uid="{2C6EE59F-2E7A-4994-A690-7C4D4859C287}"/>
    <hyperlink ref="I351" r:id="rId737" location="nameddest=sport" xr:uid="{C62CDCA5-ED06-43BF-BADB-7727B08566B3}"/>
    <hyperlink ref="I352" r:id="rId738" location="nameddest=insulin" xr:uid="{D9304AF7-EFE4-42E4-A86B-CE3850355F64}"/>
    <hyperlink ref="I344" r:id="rId739" location="nameddest=gdm" xr:uid="{389E3FC8-D865-437B-9353-26702F7C9D45}"/>
    <hyperlink ref="I345:I348" r:id="rId740" location="nameddest" display="GOTW Vol 4 Issue 7" xr:uid="{9ED57D18-3C21-4F14-B04A-0AB45119661A}"/>
    <hyperlink ref="I345" r:id="rId741" location="nameddest=ibs" xr:uid="{2355FEA0-B1CA-4A83-A80B-CE3097ED2670}"/>
    <hyperlink ref="I346" r:id="rId742" location="nameddest=sickness" xr:uid="{A6BB38C4-4951-421A-A6F7-6AAE0F46AA00}"/>
    <hyperlink ref="I347" r:id="rId743" location="nameddest=ai" xr:uid="{7B0BDD81-D50B-4A07-A6D4-6ECC1E1FB98D}"/>
    <hyperlink ref="I348" r:id="rId744" location="nameddest=omt" xr:uid="{CAC09832-B082-43DA-BB35-E8B7CC64FD41}"/>
    <hyperlink ref="I339" r:id="rId745" location="nameddest=weight" xr:uid="{102CAC35-29F5-4A64-AE19-249DD340E83F}"/>
    <hyperlink ref="I340:I343" r:id="rId746" display="GOTW Vol 4 Issue 8" xr:uid="{4F27323F-6C6D-4058-8DB2-5AB8DAC0C016}"/>
    <hyperlink ref="I340" r:id="rId747" location="nameddest=decision" xr:uid="{63B60B90-8004-4412-8BE6-9FBBEDB9645A}"/>
    <hyperlink ref="I341" r:id="rId748" location="nameddest=covid" xr:uid="{3F83BB40-1B6C-4DB5-80C3-840B62A187F8}"/>
    <hyperlink ref="I342" r:id="rId749" location="nameddest=shrooms" xr:uid="{48440DE2-679E-4742-975D-C3AA423C1E75}"/>
    <hyperlink ref="I343" r:id="rId750" location="nameddest=diabetes" xr:uid="{9EC90D4D-6AB8-46A2-991E-7F51F71E6542}"/>
    <hyperlink ref="I335" r:id="rId751" location="nameddest=prp" xr:uid="{BB7CA36D-4B00-428C-8022-171A5E271E90}"/>
    <hyperlink ref="I336:I338" r:id="rId752" location="nameddest=" display="GOTW Vol 4 Issue 9" xr:uid="{EB20E651-62B0-42E2-AFE5-AF85A158AE3A}"/>
    <hyperlink ref="I336" r:id="rId753" location="nameddest=concussion" xr:uid="{EE52D172-990A-45DB-8A03-280FF4544618}"/>
    <hyperlink ref="I337" r:id="rId754" location="nameddest=cancer" xr:uid="{C6E317FC-777D-43B0-8550-045697FF01B4}"/>
    <hyperlink ref="I338" r:id="rId755" location="nameddest=vegetarian" xr:uid="{8A528317-AC9E-4671-A490-C32E6ABFEC8F}"/>
    <hyperlink ref="I331" r:id="rId756" location="nameddest=cpap" xr:uid="{009D7AA3-1A60-456E-955B-9D228AF413F5}"/>
    <hyperlink ref="I332:I334" r:id="rId757" location="nameddest=" display="GOTW Vol 4 Issue 10" xr:uid="{4E4A8C00-FFF8-4F42-8845-C5E4A14FA7FA}"/>
    <hyperlink ref="I332" r:id="rId758" location="nameddest=afib" xr:uid="{4E4F375E-534D-493F-A8B4-9C6385AF2F13}"/>
    <hyperlink ref="I333" r:id="rId759" location="nameddest=keto" xr:uid="{6D2DC7FB-EC5C-4DD9-A919-FF6E0FF332FC}"/>
    <hyperlink ref="I334" r:id="rId760" location="nameddest=pain" xr:uid="{97D4D772-834F-4861-95F1-CFBE7BEFFC91}"/>
    <hyperlink ref="I326" r:id="rId761" location="nameddest=obesity" xr:uid="{D972C6F4-2275-4B14-B2C9-B2FBBDD7A483}"/>
    <hyperlink ref="I327:I330" r:id="rId762" location="nameddest=obesity" display="GOTW Vol 4 Issue 11" xr:uid="{72889676-8E28-4134-BF6A-8B190693D29E}"/>
    <hyperlink ref="I327" r:id="rId763" location="nameddest=exercise" xr:uid="{00CC4BE5-1341-4DAB-85E2-EBDB8F9C912F}"/>
    <hyperlink ref="I328" r:id="rId764" location="nameddest=ketamine" xr:uid="{2DDB8F85-5A9B-4A3F-B37C-7B0D74945BD3}"/>
    <hyperlink ref="I329" r:id="rId765" location="nameddest=asthma" xr:uid="{C5C75D55-580F-42D6-BD26-C8D9670C0133}"/>
    <hyperlink ref="I330" r:id="rId766" location="nameddest=reflux" xr:uid="{008020BD-1176-45B6-B20A-B2F8C4419AB3}"/>
    <hyperlink ref="I322" r:id="rId767" location="nameddest=creatine" xr:uid="{D9D98DD7-69D6-4FAA-8919-A8BBD28E9BBA}"/>
    <hyperlink ref="I323:I325" r:id="rId768" location="nameddest=" display="GOTW Vol 4 Issue 12" xr:uid="{EA44C05A-A813-47A0-A3CF-51AE10DB9CD4}"/>
    <hyperlink ref="I323" r:id="rId769" location="nameddest=preeclampsia" xr:uid="{DEE2D5FE-76F7-42B4-86CC-F524C410FB63}"/>
    <hyperlink ref="I324" r:id="rId770" location="nameddest=vte" xr:uid="{EDBDB0A0-EC10-4B87-9463-3DE703DB2CD0}"/>
    <hyperlink ref="I325" r:id="rId771" location="nameddest=opioid" xr:uid="{5CED01DB-E56D-4A81-9152-AC49ECEAA3EB}"/>
    <hyperlink ref="I317" r:id="rId772" location="nameddest=tubes" xr:uid="{C2B9949D-F3E6-4655-A8CC-69F775E34125}"/>
    <hyperlink ref="I318:I321" r:id="rId773" location="nameddest=" display="GOTW Vol 4 Issue 13" xr:uid="{E57B7FE7-73A1-4A61-9BCB-B79040AE92AD}"/>
    <hyperlink ref="I318" r:id="rId774" location="nameddest=clonidine" xr:uid="{F61CF08F-C687-442A-9632-E23FC21E3838}"/>
    <hyperlink ref="I319" r:id="rId775" location="nameddest=ketorolac" xr:uid="{8B7BC903-ED7F-4433-A4F5-7E3FB3D89AB3}"/>
    <hyperlink ref="I320" r:id="rId776" location="nameddest=ibs" xr:uid="{F4D1B538-E922-4898-A817-1DB0C30D65A3}"/>
    <hyperlink ref="I321" r:id="rId777" location="nameddest=rsv" xr:uid="{A8A661F8-BBC1-4A94-8799-C57E18AABADD}"/>
    <hyperlink ref="I313" r:id="rId778" location="nameddest=mvi" xr:uid="{AC4700DE-3B60-4457-AE9F-1910376CE562}"/>
    <hyperlink ref="I314:I316" r:id="rId779" location="nameddest=" display="GOTW Vol 4 Issue 14" xr:uid="{669E4612-D9A3-4837-BE2D-5F8E63460444}"/>
    <hyperlink ref="I314" r:id="rId780" location="nameddest=dementia" xr:uid="{4FB103BA-8528-4C9F-AE40-B2A5B0FC3752}"/>
    <hyperlink ref="I315" r:id="rId781" location="nameddest=labor" xr:uid="{707A9E4D-DBD8-4C9A-A471-97E116CAA3E4}"/>
    <hyperlink ref="I316" r:id="rId782" location="nameddest=diabetes" xr:uid="{96DA9D8D-E3FF-48D4-BD63-1EE4BB86965B}"/>
    <hyperlink ref="I307" r:id="rId783" location="nameddest=eat" xr:uid="{4C7D07A5-02FF-4341-86A8-8BDFC696823D}"/>
    <hyperlink ref="I308" r:id="rId784" location="nameddest=rsv" xr:uid="{8E6306E7-22B5-4C4F-BFB9-C17895A9C4F7}"/>
    <hyperlink ref="I309" r:id="rId785" location="nameddest=src" xr:uid="{96863D8F-12E6-42D0-BC28-2B80E4BDE21A}"/>
    <hyperlink ref="I312" r:id="rId786" location="nameddest=dapt" display="GOTW Vol 4 Issue 4" xr:uid="{C3559207-7370-49E3-85CD-B6BB8A38123B}"/>
    <hyperlink ref="I310:I311" r:id="rId787" location="nameddest=" display="GOTW VOl 4 Issue 15" xr:uid="{7A18C755-DF93-4B4B-BA92-4365320A6709}"/>
    <hyperlink ref="I310" r:id="rId788" location="nameddest=steroid" xr:uid="{2065F0ED-4A91-451F-B854-7CC775707F5C}"/>
    <hyperlink ref="I311" r:id="rId789" location="nameddest=voter" xr:uid="{A1BE591F-6740-4153-965C-023158CC5C99}"/>
    <hyperlink ref="I303" r:id="rId790" location="nameddest=t2dm" xr:uid="{6536EB82-4F59-49A3-BC2D-812D102A0139}"/>
    <hyperlink ref="I304:I306" r:id="rId791" location="nameddest=" display="GOTW Vol 4 Issue 16" xr:uid="{399D0B2F-1573-4DF4-811F-B2A5241A3F9F}"/>
    <hyperlink ref="I304" r:id="rId792" location="nameddest=palliative" xr:uid="{6F2C8F99-36EE-4A16-90BF-CA10C33B7EE4}"/>
    <hyperlink ref="I305" r:id="rId793" location="nameddest=cancer" xr:uid="{921FEBA4-2F38-4051-BF31-480382922B9F}"/>
    <hyperlink ref="I306" r:id="rId794" location="nameddest=needling" xr:uid="{DF058003-F434-4ABF-AFEC-663313F8DF9E}"/>
    <hyperlink ref="I299" r:id="rId795" location="nameddest=cancer" xr:uid="{60A3D1C5-103F-445D-B92D-D16D6E590C67}"/>
    <hyperlink ref="I300:I302" r:id="rId796" location="nameddest=" display="GOTW Vol 4 Issue 17" xr:uid="{E2E3E89E-2921-41B9-9A1C-723A72012911}"/>
    <hyperlink ref="I300" r:id="rId797" location="nameddest=achilles" xr:uid="{BA6B4101-F3E3-466A-B53E-092418146908}"/>
    <hyperlink ref="I301" r:id="rId798" location="nameddest=injury" xr:uid="{238CB033-EB59-4E72-BC1F-C4FE1AFA21FF}"/>
    <hyperlink ref="I302" r:id="rId799" location="nameddest=mindfulness" xr:uid="{13EF36BD-BB48-40B5-8388-4B6149218DC2}"/>
    <hyperlink ref="I295" r:id="rId800" location="nameddest=testosterone" xr:uid="{B66535C9-938E-4E17-B6C0-21867D6E25A7}"/>
    <hyperlink ref="I296:I298" r:id="rId801" location="nameddest=" display="GOTW Vol 4 Issue 18" xr:uid="{46057DA4-F47B-4646-8FF8-044E828EB7DB}"/>
    <hyperlink ref="I296" r:id="rId802" location="nameddest=cuff" xr:uid="{D7BDADC6-787E-43A9-BF87-A859A3410AFF}"/>
    <hyperlink ref="I297" r:id="rId803" location="nameddest=lung" xr:uid="{390B4CB7-8E39-4BD6-BC1B-8D4B00193F0A}"/>
    <hyperlink ref="I298" r:id="rId804" location="nameddest=crohn" xr:uid="{8B2EA702-5C82-4EB6-8AA2-FF4A9EC06645}"/>
    <hyperlink ref="I291" r:id="rId805" location="nameddest=achilles" xr:uid="{0D9DB906-6557-4219-AE78-A2623A25B1FE}"/>
    <hyperlink ref="I292:I294" r:id="rId806" location="nameddest=" display="GOTW Vol 4 Issue 19" xr:uid="{2685569C-6F8A-4552-B17B-25FBD6B72FFC}"/>
    <hyperlink ref="I292" r:id="rId807" location="nameddest=anorexia" xr:uid="{8BE49096-D9F8-475A-ACFD-E596E7CA1F97}"/>
    <hyperlink ref="I293" r:id="rId808" location="nameddest=osa" xr:uid="{0E7283E7-D4AF-4104-8182-0495DEEF9375}"/>
    <hyperlink ref="I294" r:id="rId809" location="nameddest=metabolic" xr:uid="{E9F1F647-AA09-406E-9459-A85ECA4272DD}"/>
    <hyperlink ref="I287" r:id="rId810" location="nameddest=solanezumab" xr:uid="{5D73FC5F-3576-4AAE-B288-9C43170762A9}"/>
    <hyperlink ref="I288:I290" r:id="rId811" location="nameddest=" display="GOTW Vol 4 Issue 20" xr:uid="{A73A0EA5-BD32-433B-B49F-C4BAA7269249}"/>
    <hyperlink ref="I288" r:id="rId812" location="nameddest=mindfulness" xr:uid="{D9FA67EB-2052-4C3E-BDA1-4C4D5EB9D4A0}"/>
    <hyperlink ref="I289" r:id="rId813" location="nameddest=artery" xr:uid="{7B53F1C7-32E7-4AA6-A6A8-4C72D2D40B21}"/>
    <hyperlink ref="I290" r:id="rId814" location="nameddest=cannabis" xr:uid="{A8158F77-192A-4A6D-8C7F-7C01C1EE629C}"/>
    <hyperlink ref="I283" r:id="rId815" location="nameddest=errors" xr:uid="{A837C397-C68C-4993-A874-D1A846FED014}"/>
    <hyperlink ref="I284:I286" r:id="rId816" location="nameddest=" display="GOTW Vol 4 Issue 21" xr:uid="{794E2260-8A41-418A-B98F-8CD4C6E31316}"/>
    <hyperlink ref="I284" r:id="rId817" location="nameddest=games" xr:uid="{04520F6D-0703-4622-8024-06F5CA399F15}"/>
    <hyperlink ref="I285" r:id="rId818" location="nameddest=pylori" xr:uid="{377F2AA5-ECFB-4B1B-9381-2CA74334E86B}"/>
    <hyperlink ref="I286" r:id="rId819" location="nameddest=copd" xr:uid="{61FF96BF-E484-4BAB-9D0E-5020A5B36950}"/>
    <hyperlink ref="I279" r:id="rId820" location="nameddest=acne" xr:uid="{23CF91C9-3F67-421B-B862-F3CB89175D94}"/>
    <hyperlink ref="I280:I282" r:id="rId821" location="nameddest=" display="GOTW Vol 4 Issue 22" xr:uid="{BEBEA18D-9975-4463-896C-4B9989307996}"/>
    <hyperlink ref="I280" r:id="rId822" location="nameddest=active" xr:uid="{5655A8A3-B849-412F-B1EE-5EA13158F648}"/>
    <hyperlink ref="I281" r:id="rId823" location="nameddest=nicotine" xr:uid="{248F66B5-E7FF-4759-B300-A4EC18CF32D3}"/>
    <hyperlink ref="I282" r:id="rId824" location="nameddest=osa" xr:uid="{41DABF02-F17C-4639-A3EA-9EC3E52C78CD}"/>
    <hyperlink ref="I275" r:id="rId825" location="nameddest=copd" xr:uid="{91C903F9-1055-4B4A-B45F-3F7C6C72AEFB}"/>
    <hyperlink ref="I276:I278" r:id="rId826" location="nameddest=" display="GOTW Vol 4 Issue 23" xr:uid="{FF9B8238-F08F-4825-9453-2F58BB6FAD5B}"/>
    <hyperlink ref="I276" r:id="rId827" location="nameddest=meningitis" xr:uid="{7862CEC6-7410-4B6A-AC21-33C48F2DE20C}"/>
    <hyperlink ref="I277" r:id="rId828" location="nameddest=diabetes" xr:uid="{63B134B6-98E7-4909-8EB7-8AA000A9F13B}"/>
    <hyperlink ref="I278" r:id="rId829" location="nameddest=afib" xr:uid="{7854545D-C2FB-406B-8623-9B0B9BEDBCA0}"/>
    <hyperlink ref="I270" r:id="rId830" location="nameddest=aud" xr:uid="{88B873A1-8D6F-447F-99EC-F95FA2456F09}"/>
    <hyperlink ref="I271:I274" r:id="rId831" location="nameddest=" display="GOTW Vol 4 Issue 24" xr:uid="{F5A12F97-029F-43CB-AF89-35DB7F43C03E}"/>
    <hyperlink ref="I271" r:id="rId832" location="nameddest=pain" xr:uid="{FE66BED4-31BB-4CD3-8D89-B876C200010B}"/>
    <hyperlink ref="I272" r:id="rId833" location="nameddest=mood" xr:uid="{DAA22F51-151A-4800-B182-F3E979AB122A}"/>
    <hyperlink ref="I273" r:id="rId834" location="nameddest=apnea" xr:uid="{64A6D75D-ED31-445B-8B72-D628334A8873}"/>
    <hyperlink ref="I274" r:id="rId835" location="nameddest=depression" xr:uid="{BB56AE03-7F7A-45C0-A079-46ECA3471A76}"/>
    <hyperlink ref="I265" r:id="rId836" location="nameddest=stool" xr:uid="{EB7FDD94-5782-499D-A8D6-BAF141F89F35}"/>
    <hyperlink ref="I266" r:id="rId837" location="nameddest=dapagliflozin" xr:uid="{53390EAF-DA2E-44CF-8007-4169A4E5382B}"/>
    <hyperlink ref="I267" r:id="rId838" location="nameddest=yoga" xr:uid="{A70E8F49-AF0F-4619-B005-DAF8CA30943E}"/>
    <hyperlink ref="I268" r:id="rId839" location="nameddest=ccbt" xr:uid="{EC01420F-C739-4CD7-9E8E-1FE4D45A3B3B}"/>
    <hyperlink ref="I269" r:id="rId840" location="nameddest=smoke" xr:uid="{A0E9EE00-2CAF-4C8E-920E-D06E2D1766A0}"/>
    <hyperlink ref="I260" r:id="rId841" location="nameddest=rsv" xr:uid="{2B1DE623-0A86-47DE-BE3C-568945678EA5}"/>
    <hyperlink ref="I261" r:id="rId842" location="nameddest=doxorubicin" xr:uid="{E113CDE5-3D5D-4F4F-9248-181A195D7F8A}"/>
    <hyperlink ref="I262" r:id="rId843" location="nameddest=knees" xr:uid="{F93AB17C-8CAB-4C63-B07E-FD5B481446C4}"/>
    <hyperlink ref="I263" r:id="rId844" location="nameddest=esketamine" xr:uid="{5B462B66-EB69-405C-BD52-D1E9A3BC2D87}"/>
    <hyperlink ref="I264" r:id="rId845" location="nameddest=misoprostol" xr:uid="{AB88E756-CFB3-41B2-9A6E-1EEC26169EF6}"/>
    <hyperlink ref="I255" r:id="rId846" location="nameddest=stroke" xr:uid="{DF02A3EF-6114-4009-B134-C00A1473E6DC}"/>
    <hyperlink ref="I256:I259" r:id="rId847" location="nameddest=stroke" display="GOTW Vol 4 Issue 27" xr:uid="{EFD8ED7F-CC94-4AAC-AFE1-48C1CEF9A652}"/>
    <hyperlink ref="I256" r:id="rId848" location="nameddest=omt" xr:uid="{F7419D3E-F593-41AF-9C6F-41F9ABCC3575}"/>
    <hyperlink ref="I257" r:id="rId849" location="nameddest=gout" xr:uid="{C541E83D-1F07-4395-8CA4-95C0C1D84711}"/>
    <hyperlink ref="I258" r:id="rId850" location="nameddest=asthma" xr:uid="{85D05C67-B40E-4CC8-B8FD-AB1D37DC4C2B}"/>
    <hyperlink ref="I259" r:id="rId851" location="nameddest=labor" xr:uid="{0A0AEE11-42CF-4760-922E-2199A5D804F7}"/>
    <hyperlink ref="I249" r:id="rId852" location="nameddest=semaglutide" xr:uid="{3869446E-B2AF-45DA-8E86-5E3A82EFF504}"/>
    <hyperlink ref="I250:I254" r:id="rId853" location="nameddest=semaglutide" display="GOTW Vol 4 Issue 28" xr:uid="{79A5015A-118F-4736-9A88-B2A0FB00DE18}"/>
    <hyperlink ref="I250" r:id="rId854" location="nameddest=image" xr:uid="{D54C7B96-332F-4C0A-81F4-801DE5C4262B}"/>
    <hyperlink ref="I251" r:id="rId855" location="nameddest=aspirin" xr:uid="{A90C29EA-6932-4B7A-BBFF-160C7C90E649}"/>
    <hyperlink ref="I252" r:id="rId856" location="nameddest=ed" xr:uid="{50247151-FDCD-41E8-87E0-86CA0848C6D9}"/>
    <hyperlink ref="I253" r:id="rId857" location="nameddest=cbt" xr:uid="{2067F465-FDB3-4730-869F-1CD5396F1DAC}"/>
    <hyperlink ref="I254" r:id="rId858" location="nameddest=patella" xr:uid="{30B03FDB-1E51-4A8C-9CAD-755311122484}"/>
    <hyperlink ref="I243" r:id="rId859" location="nameddest=micronized" xr:uid="{40B851D8-8BF7-49D6-A084-ABC34D4B93A5}"/>
    <hyperlink ref="I244:I248" r:id="rId860" location="nameddest=" display="GOTW Vol 4 Issue 29" xr:uid="{E206BAF0-48B6-43D5-A59C-EBF22D304535}"/>
    <hyperlink ref="I244" r:id="rId861" location="nameddest=spray" xr:uid="{4B5B142E-2794-43D9-8148-8E2487E3B198}"/>
    <hyperlink ref="I245" r:id="rId862" location="nameddest=progesterone" xr:uid="{661D4DA9-A9AB-4DFB-A0F1-FF22F39237F1}"/>
    <hyperlink ref="I246" r:id="rId863" location="nameddest=function" xr:uid="{474D7B21-A2FA-4CB8-9AE6-D12309D929F6}"/>
    <hyperlink ref="I247" r:id="rId864" location="nameddest=quality" xr:uid="{E18C3C25-D3BC-4DA9-9AAB-D01CBFD29377}"/>
    <hyperlink ref="I248" r:id="rId865" location="nameddest=bypass" xr:uid="{5B8C1910-04AD-47A0-9C35-A0BEA55900DC}"/>
    <hyperlink ref="I237" r:id="rId866" location="nameddest=autism" xr:uid="{991A2A02-CFB3-4492-9BA6-F006A4A28ABF}"/>
    <hyperlink ref="I238" r:id="rId867" location="nameddest=food" xr:uid="{DDA9E29D-CC85-47AB-A902-DD3705B06534}"/>
    <hyperlink ref="I239" r:id="rId868" location="nameddest=uti" xr:uid="{A81FF0FD-BC4E-479B-B617-89D6DC4D5D33}"/>
    <hyperlink ref="I240" r:id="rId869" location="nameddest=laryngoscopy" xr:uid="{AF6675FE-C8E1-4665-85DE-67626C66BFFB}"/>
    <hyperlink ref="I241" r:id="rId870" location="nameddest=icu" xr:uid="{3FE41E9A-25CE-465B-885F-011F49BB9928}"/>
    <hyperlink ref="I242" r:id="rId871" location="nameddest=pain" xr:uid="{C9142CD9-8DE8-408A-B61A-43654E7F817B}"/>
    <hyperlink ref="I231" r:id="rId872" location="nameddest=exercise" xr:uid="{062FD32F-92D2-4BA8-A743-2E68993DC453}"/>
    <hyperlink ref="I232" r:id="rId873" location="nameddest=kiwis" xr:uid="{1CD60D3D-BC24-4831-85BF-47CC46AA36F3}"/>
    <hyperlink ref="I233" r:id="rId874" location="nameddest=candidiasis" xr:uid="{5E3857EB-9728-4BCE-97D9-0434F2420EE7}"/>
    <hyperlink ref="I234" r:id="rId875" location="nameddest=dm2" xr:uid="{92BE3304-2F57-4726-A2D0-BAFA68999AA2}"/>
    <hyperlink ref="I235" r:id="rId876" location="nameddest=ehealth" xr:uid="{E3C0833E-07FE-4C86-838A-E3482BD3ED09}"/>
    <hyperlink ref="I236" r:id="rId877" location="nameddest=fibrosis" xr:uid="{9ACBEB57-291F-4A49-9F04-D19F2A72AA95}"/>
    <hyperlink ref="I225" r:id="rId878" location="nameddest=piroxicam" xr:uid="{ACF5FD5C-0B1F-414E-9622-5368978B0B08}"/>
    <hyperlink ref="I226:I230" r:id="rId879" location="nameddest=piroxicam" display="GOTW Vol 4 Issue 32" xr:uid="{1C0C82EE-36D7-4BB7-A216-FF8B891C71D2}"/>
    <hyperlink ref="I226" r:id="rId880" location="nameddest=bipolar" xr:uid="{CF2645BD-0951-4CCF-8AB2-4DDA3DDC5D9F}"/>
    <hyperlink ref="I227" r:id="rId881" location="nameddest=knee" xr:uid="{1001704C-C283-48C0-AC1F-0B0204AEB9F3}"/>
    <hyperlink ref="I228" r:id="rId882" location="nameddest=hockey" xr:uid="{45036AA5-2E9A-41B2-BC93-2E49FCE65339}"/>
    <hyperlink ref="I229" r:id="rId883" location="nameddest=glycemic" xr:uid="{8A13B52D-8126-491C-B2D9-95FA40A0CE49}"/>
    <hyperlink ref="I230" r:id="rId884" location="nameddest=suffering" xr:uid="{B3A7A9CD-4E64-46A2-B170-85228B83D54B}"/>
    <hyperlink ref="I220" r:id="rId885" location="nameddest=finasteride" xr:uid="{6A2DE655-3202-42F9-ABB8-B66D922181A2}"/>
    <hyperlink ref="I221" r:id="rId886" location="nameddest=mab" xr:uid="{B286E109-7D7B-4507-9B92-AC3209885C7A}"/>
    <hyperlink ref="I222" r:id="rId887" location="nameddest=pump" xr:uid="{B114D11E-046B-48E3-BA7D-23CEADCCF397}"/>
    <hyperlink ref="I223" r:id="rId888" location="nameddest=contraception" xr:uid="{3B20DD8C-3D85-4819-A83D-399A27F47CD2}"/>
    <hyperlink ref="I224" r:id="rId889" location="nameddest=glp1" xr:uid="{D5CEDA23-A6B8-48B8-9509-78B722FBC73F}"/>
    <hyperlink ref="I215" r:id="rId890" location="nameddest=reminders" xr:uid="{CED23371-BEFC-419A-9EC4-2E17F9919E1C}"/>
    <hyperlink ref="I216" r:id="rId891" location="nameddest=infertility" xr:uid="{ACCC765E-49AA-4E96-A44E-2E8DDF8E7121}"/>
    <hyperlink ref="I217" r:id="rId892" location="nameddest=cspine" xr:uid="{8B484395-C332-40C8-B2ED-6E4E1F2057E9}"/>
    <hyperlink ref="I218" r:id="rId893" location="nameddest=omm" xr:uid="{552B5D42-7034-44FE-8117-C296D610DE36}"/>
    <hyperlink ref="I219" r:id="rId894" location="nameddest=steps" xr:uid="{DE484062-BC64-4526-AE94-5F706491BDD2}"/>
    <hyperlink ref="I211" r:id="rId895" location="nameddest=zuranolone" xr:uid="{C9E1A2A4-8331-40DD-BCF1-C66F34F63518}"/>
    <hyperlink ref="I212:I214" r:id="rId896" location="nameddest=zuranolone" display="GOTW Vol 4 Issue 35" xr:uid="{932E6859-61E4-4FE8-95ED-71D1474005B7}"/>
    <hyperlink ref="I212" r:id="rId897" location="nameddest=tuberculosis" xr:uid="{FE6D9E1C-0A25-4714-8288-A23BAA6952D4}"/>
    <hyperlink ref="I213" r:id="rId898" location="nameddest=gad" xr:uid="{C97E9D1F-71C3-471F-9900-FE61DCD6601F}"/>
    <hyperlink ref="I214" r:id="rId899" location="nameddest=dementia" xr:uid="{242E66BD-3099-45FC-B79C-487821FB4158}"/>
    <hyperlink ref="I207" r:id="rId900" location="nameddest=depression" xr:uid="{A2F68654-1CEC-4470-96C2-AFB5B4AEA532}"/>
    <hyperlink ref="I208:I210" r:id="rId901" location="nameddest=depression" display="GOTW Vol 4 Issue 36" xr:uid="{AEFA6C8B-C83C-47CC-B82E-C8B741F5CE4E}"/>
    <hyperlink ref="I208" r:id="rId902" location="nameddest=creatine" xr:uid="{CE9D413F-42CC-404B-82B2-59121463845F}"/>
    <hyperlink ref="I209" r:id="rId903" location="nameddest=tobacco" xr:uid="{F487EBE6-CE34-4932-99E9-5C3AB1481E2A}"/>
    <hyperlink ref="I210" r:id="rId904" location="nameddest=autism" xr:uid="{F03CF420-C46A-49CC-87B7-621D916E15B7}"/>
    <hyperlink ref="I202" r:id="rId905" location="nameddest=induction" xr:uid="{C7F05B53-95CB-4AE9-B3B3-1BA9E9505063}"/>
    <hyperlink ref="I203:I206" r:id="rId906" location="nameddest=induction" display="GOTW Vol 4 Issue 37" xr:uid="{60972A2A-730D-4C2C-B041-EC399193C364}"/>
    <hyperlink ref="I203" r:id="rId907" location="nameddest=cirrhosis" xr:uid="{C7BC5D3B-A0B4-4223-829B-EFFFD32C88B1}"/>
    <hyperlink ref="I204" r:id="rId908" location="nameddest=pth" xr:uid="{8A2140A4-2C07-4D86-9D05-230E54700156}"/>
    <hyperlink ref="I205" r:id="rId909" location="nameddest=pocus" xr:uid="{677A0291-814A-488F-B38D-2CDCFC193CC3}"/>
    <hyperlink ref="I206" r:id="rId910" location="nameddest=bleeding" xr:uid="{94C06B37-11AB-46C4-A18E-62FFBB8F6691}"/>
    <hyperlink ref="I196" r:id="rId911" location="nameddest=training" xr:uid="{FDD39619-96CA-4AB6-9B0C-CD05F7E85742}"/>
    <hyperlink ref="I197:I201" r:id="rId912" display="GOTW Vol 4 Issue 38" xr:uid="{3E7DFFD7-D2CB-4BC7-B599-0103D668AD1E}"/>
    <hyperlink ref="I197" r:id="rId913" location="nameddest=hyperoxygenation" xr:uid="{680FD5E8-1233-4E58-A4F5-544C3B952DBE}"/>
    <hyperlink ref="I198" r:id="rId914" location="nameddest=isotretinoin" xr:uid="{63F384D6-4546-4253-AB4F-005538C347C9}"/>
    <hyperlink ref="I199" r:id="rId915" location="nameddest=spiritual" xr:uid="{BD95E82B-5FFE-46F8-A471-F550A77B79EA}"/>
    <hyperlink ref="I200" r:id="rId916" location="nameddest=fibromyalgia" xr:uid="{CA37C0E4-1B02-4F1B-BD72-004393A18C80}"/>
    <hyperlink ref="I201" r:id="rId917" location="nameddest=tendinopathy" xr:uid="{5C9F29FE-D045-40F4-8500-E6CE2B9504B4}"/>
    <hyperlink ref="I190" r:id="rId918" location="nameddest=exercise" xr:uid="{A0D1E239-7FA0-4F9B-8838-21C1253CB980}"/>
    <hyperlink ref="I191:I195" r:id="rId919" location="nameddest=" display="GOTW Vol 4 Issue 39" xr:uid="{1242DE7E-3F60-4A76-A3C4-6F2E7ED3307C}"/>
    <hyperlink ref="I191" r:id="rId920" location="nameddest=semaglutide" xr:uid="{E5EDB3FD-92F1-4DF7-8C40-00733A0BE87A}"/>
    <hyperlink ref="I192" r:id="rId921" location="nameddest=alcohol" xr:uid="{7006971A-174B-42AB-8E71-4B4DCE59D9D0}"/>
    <hyperlink ref="I193" r:id="rId922" location="nameddest=hypertension" xr:uid="{BE9833AA-7995-4BCC-BE89-CCF738DE9C17}"/>
    <hyperlink ref="I194" r:id="rId923" location="nameddest=depression" xr:uid="{ED9037CB-EDA1-45F5-BC6B-241FEC5A7142}"/>
    <hyperlink ref="I195" r:id="rId924" location="nameddest=mckenzie" xr:uid="{D72F4410-1943-41C3-892F-0ECE2168F6F8}"/>
    <hyperlink ref="I184" r:id="rId925" location="nameddest=opioid" xr:uid="{89EFD466-0466-4A03-B752-2DB4C5348061}"/>
    <hyperlink ref="I185:I189" r:id="rId926" location="nameddest=opioid" display="GOTW Vol 4 Issue 40" xr:uid="{E965B5F4-097E-4CC6-8FC1-1E4494152026}"/>
    <hyperlink ref="I185" r:id="rId927" location="nameddest=oud" xr:uid="{68FE13A0-F944-4BDE-8D51-8A6C55CB28F4}"/>
    <hyperlink ref="I186" r:id="rId928" location="nameddest=steroids" xr:uid="{B60D208F-0308-411F-B101-2158DE8D581A}"/>
    <hyperlink ref="I187" r:id="rId929" location="nameddest=transfusion" xr:uid="{CC84B5E1-DBFC-4367-A1E2-E4A995DF50C3}"/>
    <hyperlink ref="I188" r:id="rId930" location="nameddest=liver" xr:uid="{6C956FEF-F4A7-484C-9DC1-542AF473477E}"/>
    <hyperlink ref="I189" r:id="rId931" location="nameddest=ards" xr:uid="{783F68C9-3F02-4632-BF51-81EA62B40C98}"/>
    <hyperlink ref="I176" r:id="rId932" location="nameddest=goals" xr:uid="{9A26B58D-9EA3-42A5-9845-A056FD6B2ECC}"/>
    <hyperlink ref="I177:I183" r:id="rId933" location="nameddest=goals" display="GOTW Vol 4 Issue 41" xr:uid="{81C40FBA-9D5D-42BE-9861-0D356AFCD334}"/>
    <hyperlink ref="I177" r:id="rId934" location="nameddest=adrenal" xr:uid="{65ED5C64-C464-454D-9E73-0CC6F87B00CF}"/>
    <hyperlink ref="I178" r:id="rId935" location="nameddest=resist" xr:uid="{7D36B38A-34DF-46D9-840D-3CF8CB69FFE9}"/>
    <hyperlink ref="I179" r:id="rId936" location="nameddest=sepsis" xr:uid="{1BA9C976-5877-4C73-87C0-8BD78BE3F130}"/>
    <hyperlink ref="I180" r:id="rId937" location="nameddest=spaced" xr:uid="{6A8E89C2-BF60-46F0-A218-9FC9FC896915}"/>
    <hyperlink ref="I181" r:id="rId938" location="nameddest=mood" xr:uid="{24F9B9E6-B9BF-4CE7-96DE-22C91E8756B4}"/>
    <hyperlink ref="I182" r:id="rId939" location="nameddest=mdma" xr:uid="{36762755-5DFB-41A5-AE7E-1FB27F25A21E}"/>
    <hyperlink ref="I183" r:id="rId940" location="nameddest=testosterone" xr:uid="{C8984561-57E4-4A5C-AA05-D3308BE286B0}"/>
    <hyperlink ref="I169" r:id="rId941" location="nameddest=vaginosis" xr:uid="{C889D73D-6861-4F9B-A30C-DCB2E61B8BA4}"/>
    <hyperlink ref="I170:I175" r:id="rId942" location="nameddest=" display="GOTW Vol 4 Issue 42" xr:uid="{D5B0A673-48CD-4935-AFA8-CC87E3B24B94}"/>
    <hyperlink ref="I170" r:id="rId943" location="nameddest=ct" xr:uid="{68DAC656-DE2A-47C9-86F0-E1E9FC374B95}"/>
    <hyperlink ref="I171" r:id="rId944" location="nameddest=calcium" xr:uid="{B439F05B-C923-4001-B504-CA7DA0EA37CD}"/>
    <hyperlink ref="I172" r:id="rId945" location="nameddest=iodophor" xr:uid="{B1CBB3CA-99FE-44A1-A03A-49BEAC6F89B4}"/>
    <hyperlink ref="I173" r:id="rId946" location="nameddest=thrombosis" xr:uid="{52A5D4A9-55F4-41C0-BE5A-A7311E0D4EA2}"/>
    <hyperlink ref="I174" r:id="rId947" location="nameddest=liraglutide" xr:uid="{D67E26A8-4E9E-4B14-B351-DD64C48B3CC3}"/>
    <hyperlink ref="I175" r:id="rId948" location="nameddest=preeclampsia" xr:uid="{0D3E3FA0-8AA0-4827-B760-686184419D34}"/>
    <hyperlink ref="I161" r:id="rId949" location="nameddest=msk" xr:uid="{9DE8FF69-96B4-4D03-9377-F9331158CFD6}"/>
    <hyperlink ref="I162:I168" r:id="rId950" location="nameddest=" display="GOTW Vol 4 Issue 43" xr:uid="{ED7D3855-C6CD-48E6-9091-66D98096A02E}"/>
    <hyperlink ref="I162" r:id="rId951" location="nameddest=homeopathic" xr:uid="{CB49DAFA-7DD7-42B1-A512-8A249E56C58D}"/>
    <hyperlink ref="I163" r:id="rId952" location="nameddest=pressure" xr:uid="{1717C9F6-1C6D-4776-941B-FA59B684C9B7}"/>
    <hyperlink ref="I164" r:id="rId953" location="nameddest=testosterone" xr:uid="{951E0175-D804-4884-BB78-0DBF620B0AD1}"/>
    <hyperlink ref="I165" r:id="rId954" location="nameddest=processed" xr:uid="{F8FB731A-FAF9-4CD9-AE85-7AA6FC86DB91}"/>
    <hyperlink ref="I166" r:id="rId955" location="nameddest=crispr" xr:uid="{6B5EC247-2298-4047-B81D-B180B928A910}"/>
    <hyperlink ref="I167" r:id="rId956" location="nameddest=sglt2" xr:uid="{AFE9736E-D121-4EB7-9579-61465E5FD4FD}"/>
    <hyperlink ref="I168" r:id="rId957" location="nameddest=remote" xr:uid="{873F1CA5-05BF-4337-A001-2C4F507C1550}"/>
    <hyperlink ref="I152" r:id="rId958" location="nameddest=migraine" xr:uid="{1A11DE30-ECC5-4C8F-BDAA-536B2D2E4E58}"/>
    <hyperlink ref="I153:I160" r:id="rId959" location="nameddest=" display="GOTW Vol 4 Issue 44" xr:uid="{24FAA877-85D9-48FB-8DE3-BB9EE2703DB2}"/>
    <hyperlink ref="I153" r:id="rId960" location="nameddest=peak" xr:uid="{227C5861-2A54-447A-AC6A-1AE71F7074E0}"/>
    <hyperlink ref="I154" r:id="rId961" location="nameddest=uti" xr:uid="{EDA3AB7F-F292-459C-B15D-714D7F065D81}"/>
    <hyperlink ref="I155" r:id="rId962" location="nameddest=bmis" xr:uid="{2FE60C6A-0A71-4A04-9A83-AE574D87F84F}"/>
    <hyperlink ref="I156" r:id="rId963" location="nameddest=pci" xr:uid="{D1EAB4D7-0D24-4739-BEFA-098D0B835594}"/>
    <hyperlink ref="I157" r:id="rId964" location="nameddest=cap" xr:uid="{94E63134-E7ED-4178-9830-6921978D592F}"/>
    <hyperlink ref="I158" r:id="rId965" location="nameddest=sleep" xr:uid="{9068ADFE-BE17-4566-A45F-10914AA55C64}"/>
    <hyperlink ref="I159" r:id="rId966" location="nameddest=device" xr:uid="{25F1AEA0-E265-480A-8B0F-8CDB0100C9B0}"/>
    <hyperlink ref="I160" r:id="rId967" location="nameddest=food" xr:uid="{63C3804E-3A19-4DBC-A535-2184908DA8A4}"/>
    <hyperlink ref="I143" r:id="rId968" location="nameddest=sglt2is" xr:uid="{E8A6FBCB-C3C6-4A80-8B96-E5E6E454D6DA}"/>
    <hyperlink ref="I144:I151" r:id="rId969" location="nameddest=sglt2is" display="GOTW Vol 4 Issue 45" xr:uid="{57EB4251-E73C-4B12-B538-1A27058DC868}"/>
    <hyperlink ref="I144" r:id="rId970" location="nameddest=temporomandibular" xr:uid="{0DC84F3F-1F3A-40C0-8DEE-1ED87F157034}"/>
    <hyperlink ref="I145" r:id="rId971" location="nameddest=patellofemoral" xr:uid="{B1C584EF-C2AE-4E4F-BC9F-AB51194DF765}"/>
    <hyperlink ref="I146" r:id="rId972" location="nameddest=exercise" xr:uid="{83071D9A-3998-46D8-8A27-FE152FF48053}"/>
    <hyperlink ref="I147" r:id="rId973" location="nameddest=meditation" xr:uid="{0158A4A1-9617-4682-ABC3-0940909716CB}"/>
    <hyperlink ref="I148" r:id="rId974" location="nameddest=covid" xr:uid="{1F5A2F16-4928-4BFF-9C8C-F29A7C5D7777}"/>
    <hyperlink ref="I149" r:id="rId975" location="nameddest=celiac" xr:uid="{20571983-32B3-4BEF-A4A7-9A5CF2EAF30E}"/>
    <hyperlink ref="I150" r:id="rId976" location="nameddest=smartphone" xr:uid="{E02F45D7-9030-422C-9339-9D9886A03963}"/>
    <hyperlink ref="I151" r:id="rId977" location="nameddest=osteoarthritis" xr:uid="{A24E4618-5D3A-463D-9149-0C16A8F60A9F}"/>
    <hyperlink ref="I137" r:id="rId978" location="nameddest=ADHD" xr:uid="{B19BE37A-82A2-41B8-BD72-97B34E015E2E}"/>
    <hyperlink ref="I138:I142" r:id="rId979" location="nameddest=ADHD" display="GOTW Vol 4 Issue 46" xr:uid="{3A4CB4E3-285B-4799-8869-1AB9223F515C}"/>
    <hyperlink ref="I138" r:id="rId980" location="nameddest=Sepsis" xr:uid="{EB6B2670-78D1-4916-AD6C-3952BA2FEE1D}"/>
    <hyperlink ref="I139" r:id="rId981" location="nameddest=Hold" xr:uid="{5382226B-9198-4375-AED5-5FDD2DF918BA}"/>
    <hyperlink ref="I140" r:id="rId982" location="nameddest=Blood" xr:uid="{C6A24FE5-6E80-4F76-9541-71BA506C9E22}"/>
    <hyperlink ref="I141" r:id="rId983" location="nameddest=Moving" xr:uid="{9612FAF0-E935-4F4D-9D6D-97AA5BB4C3B8}"/>
    <hyperlink ref="I142" r:id="rId984" location="nameddest=Junk" xr:uid="{7C9148F5-81CD-4D2E-96F8-F9E6D6CF5234}"/>
    <hyperlink ref="I136" r:id="rId985" location="nameddest=Disease" xr:uid="{0BA98BE1-9B8C-4455-8F92-C7556CAA7372}"/>
    <hyperlink ref="I135" r:id="rId986" location="nameddest=Patients" xr:uid="{BE83EC9B-F68D-41B3-B5BA-B6485C4E0704}"/>
    <hyperlink ref="I134" r:id="rId987" location="nameddest=Bladder" xr:uid="{7C25BC4F-D09C-49AD-AA1D-925138F136AF}"/>
    <hyperlink ref="I133" r:id="rId988" location="nameddest=Stenosis" xr:uid="{203DBDF2-DB80-469C-96E5-D3DA7BAF8A24}"/>
    <hyperlink ref="I132" r:id="rId989" location="nameddest=Pain" xr:uid="{6670411E-6A27-48FE-88F3-E5EAE1D7F304}"/>
    <hyperlink ref="I124" r:id="rId990" location="nameddest=Delay" display="GOTW Vol 4Issue 48" xr:uid="{07F21597-9A63-434D-BE5D-D4CFC50F5399}"/>
    <hyperlink ref="I125" r:id="rId991" location="nameddest=Pint" xr:uid="{F66C62D3-CE40-4E58-8264-23A49D58D004}"/>
    <hyperlink ref="I126" r:id="rId992" location="nameddest=Absorption" xr:uid="{34D346B8-CCE7-4CD2-9376-DED480ED65C8}"/>
    <hyperlink ref="I127" r:id="rId993" location="nameddest=Injections" xr:uid="{4F539BCB-14D9-4E8C-AEEC-B5BB941182B5}"/>
    <hyperlink ref="I128" r:id="rId994" location="nameddest=Athletes" xr:uid="{9E522D75-2967-44DF-959A-8EAD3B9DD898}"/>
    <hyperlink ref="I129" r:id="rId995" location="nameddest=Flares" xr:uid="{C3B481B4-D437-4C32-A9DE-5688C68D52BC}"/>
    <hyperlink ref="I130" r:id="rId996" location="nameddest=Dementia" xr:uid="{92DB2C18-66C4-4126-A950-5FC04BBB7DC8}"/>
    <hyperlink ref="I131" r:id="rId997" location="nameddest=Stroke" xr:uid="{84F19123-A374-4F6D-95BE-84C14993F6BE}"/>
    <hyperlink ref="I122" r:id="rId998" location="nameddest=diagnosis" xr:uid="{8CAE8018-575D-4AAA-9900-09008A886006}"/>
    <hyperlink ref="I121" r:id="rId999" location="nameddest=diabetes" xr:uid="{51CB5B67-BA4B-4AFC-A022-874C87709167}"/>
    <hyperlink ref="I120" r:id="rId1000" location="nameddest=DPP4i" xr:uid="{33098E19-5EFE-4F58-B79E-16D8D069186D}"/>
    <hyperlink ref="I119" r:id="rId1001" location="nameddest=testing" xr:uid="{A209182D-9F9F-469B-9B84-D0D7BAA9FBF1}"/>
    <hyperlink ref="I118" r:id="rId1002" location="nameddest=relief" xr:uid="{874C06EF-0F0B-47AC-B84A-A04648624ABB}"/>
    <hyperlink ref="I112" r:id="rId1003" location="nameddest=Women" xr:uid="{A098A557-084E-48B8-8000-B486A1DC1FFF}"/>
    <hyperlink ref="I113" r:id="rId1004" location="nameddest=Pain" xr:uid="{C279E9A3-34B9-44FF-8CDF-203FDBA12EB3}"/>
    <hyperlink ref="I114" r:id="rId1005" location="nameddest=Elderly" xr:uid="{6677F283-12F5-4B00-B851-472351341F05}"/>
    <hyperlink ref="I115" r:id="rId1006" location="nameddest=Relief" xr:uid="{86C8E6FF-D2F0-4D05-9A11-A6ABFD01FF9D}"/>
    <hyperlink ref="I116" r:id="rId1007" location="nameddest=Stroke" xr:uid="{E03882FD-5E63-4955-B749-6265A56E2696}"/>
    <hyperlink ref="I117" r:id="rId1008" location="nameddest=Atheromas" xr:uid="{81436384-72A9-4B41-8654-B958ABB0C96E}"/>
    <hyperlink ref="I123" r:id="rId1009" location="nameddest=benefits" xr:uid="{5C64BA17-84B2-406A-B261-20F806FBD3B2}"/>
    <hyperlink ref="I105" r:id="rId1010" location="nameddest=Bronchiolitis" xr:uid="{8E719490-C291-40D7-ABC5-5A8F52BAF4AC}"/>
    <hyperlink ref="I106" r:id="rId1011" location="nameddest=Works" xr:uid="{EDF5F096-4F8D-4790-834A-07EAF895BE04}"/>
    <hyperlink ref="I107" r:id="rId1012" location="nameddest=Section" xr:uid="{73741345-3D5D-478E-9A9D-570CF842C2F0}"/>
    <hyperlink ref="I108" r:id="rId1013" location="nameddest=Sensitivity" xr:uid="{17CA52DD-58BC-4B89-BDBA-1F943225D7D0}"/>
    <hyperlink ref="I109" r:id="rId1014" location="nameddest=Disorder" xr:uid="{43A225C7-F079-444B-AEF3-D5E4E9D17DE2}"/>
    <hyperlink ref="I110" r:id="rId1015" location="nameddest=Away" xr:uid="{DBB56B00-73A8-493E-AC98-B403463B03C2}"/>
    <hyperlink ref="I111" r:id="rId1016" location="nameddest=Depression" xr:uid="{F8040973-731B-44C2-B7BD-B0147A5A6E6E}"/>
    <hyperlink ref="I96" r:id="rId1017" location="nameddest=Depression" xr:uid="{61096583-5C07-4087-966F-3C88A7DCC9A9}"/>
    <hyperlink ref="I97" r:id="rId1018" location="nameddest=Illness" xr:uid="{70252A12-2A88-4033-B90C-70FC13BB38CC}"/>
    <hyperlink ref="I98" r:id="rId1019" location="nameddest=Women" xr:uid="{034712D4-4893-417F-AC14-801484507023}"/>
    <hyperlink ref="I99" r:id="rId1020" location="nameddest=Control" xr:uid="{9F542683-BCBF-4184-9F6C-371BA4B65064}"/>
    <hyperlink ref="I100" r:id="rId1021" location="nameddest=Therapy" xr:uid="{4618BA17-2C6E-440A-907B-1E27ACA1F072}"/>
    <hyperlink ref="I101" r:id="rId1022" location="nameddest=Hyperplasia" xr:uid="{87E0EE16-768E-422C-BA5B-2BE08FEBE72B}"/>
    <hyperlink ref="I102" r:id="rId1023" location="nameddest=TMD" xr:uid="{4CB9B5CD-7349-49FD-9B6D-DFF397159010}"/>
    <hyperlink ref="I103" r:id="rId1024" location="nameddest=Loss" xr:uid="{DDED9AD4-4445-43DE-A478-F9C69326B81C}"/>
    <hyperlink ref="I104" r:id="rId1025" location="nameddest=Children" xr:uid="{5AE2D695-6C05-44EB-8827-506751E62535}"/>
    <hyperlink ref="I89" r:id="rId1026" location="nameddest=Risks" xr:uid="{0EDEA75D-0D15-4785-8CBE-C2F09E679F8A}"/>
    <hyperlink ref="I91" r:id="rId1027" location="nameddest=Screening" xr:uid="{5E517C9B-67F1-4F48-B6E0-31970E3CF5FF}"/>
    <hyperlink ref="I92" r:id="rId1028" location="nameddest=Ultrasound" xr:uid="{34E24CCF-17B5-4ECF-BB32-273B8561000C}"/>
    <hyperlink ref="I93" r:id="rId1029" location="nameddest=Bay" xr:uid="{713248FA-0EA7-4F65-90FC-650838E7C2F8}"/>
    <hyperlink ref="I94" r:id="rId1030" location="nameddest=Insomnia" xr:uid="{DA325B21-F0A9-4829-BE21-7F394782C87F}"/>
    <hyperlink ref="I95" r:id="rId1031" location="nameddest=Hospital" xr:uid="{FF043B79-634D-410C-B560-FC5EBEFE8D48}"/>
    <hyperlink ref="I90" r:id="rId1032" location="nameddest=Term" xr:uid="{7F346B60-2C68-499C-B36C-E0D3D68998E8}"/>
    <hyperlink ref="I83" r:id="rId1033" location="nameddest=Work" xr:uid="{9911E62C-F8F3-4DBB-BBB6-DF6EE991DD50}"/>
    <hyperlink ref="I84" r:id="rId1034" location="nameddest=Adults" display="GOTW -5v1" xr:uid="{44BD6C8B-1A2A-4876-B9D0-7AF407E3841F}"/>
    <hyperlink ref="I85" r:id="rId1035" location="nameddest=Therapy" xr:uid="{A7E52CFC-43FB-4807-8E6F-A937940DFBC7}"/>
    <hyperlink ref="I86" r:id="rId1036" location="nameddest=Texas" xr:uid="{542FD152-DAB4-4BD3-9D43-03AD39B99A89}"/>
    <hyperlink ref="I87" r:id="rId1037" location="nameddest=Tics" xr:uid="{A805849E-5805-4860-A213-94BE5B3DD94D}"/>
    <hyperlink ref="I88" r:id="rId1038" location="nameddest=Claudication" xr:uid="{82BE4E4C-41D2-4632-878B-E66DDAF0295D}"/>
    <hyperlink ref="I77" r:id="rId1039" location="nameddest=Injuries" xr:uid="{2A006D91-1B5F-450E-96C2-3055BBAE4939}"/>
    <hyperlink ref="I78" r:id="rId1040" location="nameddest=Overtreatment" xr:uid="{467C5F4B-545E-460B-9516-AB327173D785}"/>
    <hyperlink ref="I79" r:id="rId1041" location="nameddest=Retinopathy" xr:uid="{40D81E8A-37BB-4446-8FD8-E90A4842CD18}"/>
    <hyperlink ref="I80" r:id="rId1042" location="nameddest=Ventilation" xr:uid="{735536BB-8FA1-4D0E-AB50-BD955191D945}"/>
    <hyperlink ref="I81" r:id="rId1043" location="nameddest=Cancer" xr:uid="{63F383A2-826F-497F-9728-9C7E29A1EC36}"/>
    <hyperlink ref="I82" r:id="rId1044" location="nameddest=Therapy" xr:uid="{0AF113C1-79FA-43C5-97CF-B34C13F84EB7}"/>
    <hyperlink ref="I71" r:id="rId1045" location="nameddest=Strategies" xr:uid="{41E3A78B-C5CD-4304-A58F-C23BAB49117D}"/>
    <hyperlink ref="I72" r:id="rId1046" location="nameddest=Outcomes" xr:uid="{FAE41F2A-7865-439B-A860-3AED3B78969B}"/>
    <hyperlink ref="I73" r:id="rId1047" location="nameddest=Place" xr:uid="{6AC0D6A6-1E2A-472B-80A2-E92B855CD3FC}"/>
    <hyperlink ref="I74" r:id="rId1048" location="nameddest=Injections" xr:uid="{4EC93206-A789-4DF6-8601-EE2EC38ED544}"/>
    <hyperlink ref="I75" r:id="rId1049" location="nameddest=Care" xr:uid="{7CC39A80-8B69-43F7-A8B0-4CB5076B0C7C}"/>
    <hyperlink ref="I76" r:id="rId1050" location="nameddest=Wrinkles" xr:uid="{E49082DD-8645-49C4-8413-62DAFB9FEE64}"/>
    <hyperlink ref="I66" r:id="rId1051" location="nameddest=Diagnosis" xr:uid="{4AAF4BC9-73B1-481E-A49E-2F7C8AE0AEF6}"/>
    <hyperlink ref="I67" r:id="rId1052" location="nameddest=Fasciitis" xr:uid="{83E5DEB4-57EA-4E13-AF83-E6DE1140C4EB}"/>
    <hyperlink ref="I68" r:id="rId1053" location="nameddest=Members" xr:uid="{4E52F589-4AC1-430D-9A81-890465DA3747}"/>
    <hyperlink ref="I69" r:id="rId1054" location="nameddest=Care" xr:uid="{993A79FC-4242-4B4C-8378-552DBBFCA727}"/>
    <hyperlink ref="I70" r:id="rId1055" location="nameddest=Pain" xr:uid="{DE8AAD76-8F63-4565-BE71-A09D6B02F205}"/>
    <hyperlink ref="I61" r:id="rId1056" location="nameddest=MI" xr:uid="{9711941A-CA63-49B2-B626-38E0B34D503B}"/>
    <hyperlink ref="I62" r:id="rId1057" location="nameddest=Pregnancy" xr:uid="{AAE64159-5B28-4F9A-9621-B49CE8BC0D22}"/>
    <hyperlink ref="I63" r:id="rId1058" location="nameddest=HIV" xr:uid="{8E0C2209-6909-4FA4-8646-D2ED6428A89A}"/>
    <hyperlink ref="I64" r:id="rId1059" location="nameddest=Fibrillation" xr:uid="{BD91CDFF-2BC5-4045-A96E-E65E7D1C3B09}"/>
    <hyperlink ref="I65" r:id="rId1060" location="nameddest=Pain" xr:uid="{65A314A6-8065-4C6F-BF94-EB4407E4DC24}"/>
    <hyperlink ref="I50" r:id="rId1061" location="nameddest=Density" xr:uid="{4601367D-F523-46C0-9424-D45677F82BDF}"/>
    <hyperlink ref="I51" r:id="rId1062" location="nameddest=Adults" xr:uid="{7FAED097-E537-45DF-B818-92ED7D035AF7}"/>
    <hyperlink ref="I53" r:id="rId1063" location="nameddest=Disorders" xr:uid="{2F9BF6B7-DFBC-4A9D-AF5D-BEA7D74EC8FD}"/>
    <hyperlink ref="I52" r:id="rId1064" location="nameddest=Risk" xr:uid="{2C50CAFB-CE7A-45B3-97EE-7CEF16C8519F}"/>
    <hyperlink ref="I54" r:id="rId1065" location="nameddest=Loss" xr:uid="{655A302A-D1F8-4A6F-8D5C-FFE978ECEDF0}"/>
    <hyperlink ref="I45" r:id="rId1066" location="nameddest=Shot" xr:uid="{EAD8956F-56F3-48C5-8B80-46C92C81BCF9}"/>
    <hyperlink ref="I48" r:id="rId1067" location="nameddest=T2DM" xr:uid="{1FEAF05C-0165-4ACD-90AA-E80D707FEE3D}"/>
    <hyperlink ref="I49" r:id="rId1068" location="nameddest=Loss" xr:uid="{A10A356B-F087-4459-894A-E3F768A978ED}"/>
    <hyperlink ref="I47" r:id="rId1069" location="nameddest=Depression" xr:uid="{5B51F84E-9324-419D-8356-CC4160EA6059}"/>
    <hyperlink ref="I46" r:id="rId1070" location="nameddest=Pressure" xr:uid="{5A42BEF1-190C-45D0-9882-FE2D25483CC1}"/>
    <hyperlink ref="I40" r:id="rId1071" location="nameddest=Osteoarthritis" xr:uid="{570D10D4-4216-4337-AA25-FAA639AA9639}"/>
    <hyperlink ref="I41" r:id="rId1072" location="nameddest=Insertion" xr:uid="{06D82C42-4F7E-417A-B434-F7A558F952BC}"/>
    <hyperlink ref="I42" r:id="rId1073" location="nameddest=Symptoms" xr:uid="{6DB8FA41-709F-4BDE-8A84-09B1E091E5F9}"/>
    <hyperlink ref="I43" r:id="rId1074" location="nameddest=Syndromes" xr:uid="{C8AE4BE2-C7F1-4E80-B1CE-6E9591F8ECE7}"/>
    <hyperlink ref="I44" r:id="rId1075" location="nameddest=Perspective" xr:uid="{FBDDC1C2-5EE8-41D5-A5B7-8E00931AC075}"/>
    <hyperlink ref="I35" r:id="rId1076" location="nameddest=Anxiety" xr:uid="{241F7359-E7E8-473F-9444-016A25626EE9}"/>
    <hyperlink ref="I36" r:id="rId1077" location="nameddest=Conditions" xr:uid="{B3B84211-9C3F-4C0C-B37F-08AEC8DC1A96}"/>
    <hyperlink ref="I37" r:id="rId1078" location="nameddest=Smartphones" xr:uid="{B9F43B0F-767D-4820-BCED-AFA8944D7865}"/>
    <hyperlink ref="I38" r:id="rId1079" location="nameddest=GBS" xr:uid="{BC122CE0-35E3-4A65-A996-CAED536E79C7}"/>
    <hyperlink ref="I39" r:id="rId1080" location="nameddest=Patients" xr:uid="{AD36FBE0-CACD-4700-912C-1BDD2DF10E62}"/>
    <hyperlink ref="I30" r:id="rId1081" location="nameddest=Problems" xr:uid="{B175ACDC-BB87-4442-B3AE-223D2A3F16F5}"/>
    <hyperlink ref="I31" r:id="rId1082" location="nameddest=Period" xr:uid="{60B8AA2F-A58A-4C05-8CBC-09CF84AB6026}"/>
    <hyperlink ref="I32" r:id="rId1083" location="nameddest=Diseases" xr:uid="{E6A4BC99-FA85-4967-AB21-E6B7B3731C56}"/>
    <hyperlink ref="I33" r:id="rId1084" location="nameddest=Use" xr:uid="{9A9A8AA8-D819-48AC-A468-12042D0F4DE3}"/>
    <hyperlink ref="I34" r:id="rId1085" location="nameddest=Speakers" xr:uid="{434B0FB6-1E5F-4B8E-BB7B-B71672E68B43}"/>
    <hyperlink ref="I25" r:id="rId1086" location="nameddest=Women" xr:uid="{1AD3C9BF-6902-47ED-9C95-6E115FC21ED2}"/>
    <hyperlink ref="I26" r:id="rId1087" location="nameddest=Autism" xr:uid="{60CD3BB9-ED85-4F47-A45F-D0FD35650EFC}"/>
    <hyperlink ref="I27" r:id="rId1088" location="nameddest=Children" xr:uid="{DE5D2923-C29B-4622-999D-889C7C12AB96}"/>
    <hyperlink ref="I28" r:id="rId1089" location="nameddest=Injury" xr:uid="{7401D36D-998B-4800-8AB3-447336F63F1F}"/>
    <hyperlink ref="I29" r:id="rId1090" location="nameddest=Patients" xr:uid="{89AE0B59-9C36-4779-9758-59E7B74D7102}"/>
    <hyperlink ref="I20" r:id="rId1091" location="nameddest=Labor" xr:uid="{CCB71C83-325B-428B-9DE8-4442C8423957}"/>
    <hyperlink ref="I21" r:id="rId1092" location="nameddest=Management" xr:uid="{C9624CB1-CDC7-4372-B1A8-9F4B313C13E8}"/>
    <hyperlink ref="I22" r:id="rId1093" location="nameddest=Better" xr:uid="{AB5E5A8B-A46F-41C9-88F9-F79B28890729}"/>
    <hyperlink ref="I23" r:id="rId1094" location="nameddest=Loss" xr:uid="{47517277-1854-4800-999F-BABDE2ACCE35}"/>
    <hyperlink ref="I24" r:id="rId1095" location="nameddest=Keto" xr:uid="{9FA3E0FD-C059-4C3E-9FBF-2ED8AACA37E2}"/>
    <hyperlink ref="I19" r:id="rId1096" location="nameddest=Home" xr:uid="{6D5D635B-A6E3-4964-8B3E-636F46F88BDA}"/>
    <hyperlink ref="I18" r:id="rId1097" location="nameddest=Obesity" xr:uid="{EE528092-75B6-495B-8E4B-4671037D219D}"/>
    <hyperlink ref="I17" r:id="rId1098" location="nameddest=Diabetes" xr:uid="{70679D29-086B-47F7-893C-B6DC686D61AD}"/>
    <hyperlink ref="I16" r:id="rId1099" location="nameddest=Cancer" xr:uid="{91D0F4DD-B815-404E-B94C-C9D5F71B8153}"/>
    <hyperlink ref="I12" r:id="rId1100" location="nameddest=Disorder" xr:uid="{26E889B4-B42B-4F0D-AFE9-BCE32BFB6972}"/>
    <hyperlink ref="I13" r:id="rId1101" location="nameddest=Acid" xr:uid="{AF42EE81-2705-43FE-9604-2B431C70CF42}"/>
    <hyperlink ref="I14" r:id="rId1102" location="nameddest=ADHD" xr:uid="{F653B6AA-F85A-463E-A4C7-E9580460C393}"/>
    <hyperlink ref="I15" r:id="rId1103" location="nameddest=Loss" xr:uid="{8365349E-CE36-437D-8F03-951CDFDB0570}"/>
    <hyperlink ref="I10" r:id="rId1104" location="nameddest=Gout" xr:uid="{3D21B93D-705A-4D49-AE0D-E2B1A69E9318}"/>
    <hyperlink ref="I11" r:id="rId1105" location="nameddest=Pregnancy" xr:uid="{E4C50D59-10E6-4471-92D0-A879FA591F58}"/>
    <hyperlink ref="I8" r:id="rId1106" location="nameddest=Needling" xr:uid="{63C9CEC2-1230-4006-8BDF-084591D14CC2}"/>
    <hyperlink ref="I9" r:id="rId1107" location="nameddest=Markers" xr:uid="{24B3D577-D31A-4962-917B-D6834CAEDEC4}"/>
    <hyperlink ref="I5" r:id="rId1108" location="nameddest=Syndrome" xr:uid="{5907C8C6-7836-4B53-9174-D0FA3BFED8AD}"/>
    <hyperlink ref="I6" r:id="rId1109" location="nameddest=Management" xr:uid="{B087EEDF-0D0E-4D8A-9DA4-724066091DEA}"/>
    <hyperlink ref="I7" r:id="rId1110" location="nameddest=IBS" xr:uid="{D69844C7-17C8-4248-825D-F472ED4405AA}"/>
    <hyperlink ref="I4" r:id="rId1111" location="nameddest=Neonates" xr:uid="{42950A87-0AE2-4828-904B-B6CA8472A55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7DFEBB2F75341B40ACCA631DACC4B" ma:contentTypeVersion="1525" ma:contentTypeDescription="Create a new document." ma:contentTypeScope="" ma:versionID="17152c7269b3dbd70f21d852445f5655">
  <xsd:schema xmlns:xsd="http://www.w3.org/2001/XMLSchema" xmlns:xs="http://www.w3.org/2001/XMLSchema" xmlns:p="http://schemas.microsoft.com/office/2006/metadata/properties" xmlns:ns2="367841b0-60d3-4ce2-985f-e10a0387be79" xmlns:ns3="17a0ebbf-6b5d-481f-98ed-831080a85bdc" targetNamespace="http://schemas.microsoft.com/office/2006/metadata/properties" ma:root="true" ma:fieldsID="8563d139e9276ae4a691be46d2ce7fe7" ns2:_="" ns3:_="">
    <xsd:import namespace="367841b0-60d3-4ce2-985f-e10a0387be79"/>
    <xsd:import namespace="17a0ebbf-6b5d-481f-98ed-831080a85b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841b0-60d3-4ce2-985f-e10a0387be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a6eef36-f1c4-4e9f-b1e5-39aa042d3aa1}" ma:internalName="TaxCatchAll" ma:showField="CatchAllData" ma:web="367841b0-60d3-4ce2-985f-e10a0387be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ebbf-6b5d-481f-98ed-831080a85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b03f95d-ca61-4524-a08c-8d4d5b83f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7841b0-60d3-4ce2-985f-e10a0387be79">S6ZRQH3WU2KU-2077851831-863773</_dlc_DocId>
    <_dlc_DocIdUrl xmlns="367841b0-60d3-4ce2-985f-e10a0387be79">
      <Url>https://fpin2.sharepoint.com/sites/Files/_layouts/15/DocIdRedir.aspx?ID=S6ZRQH3WU2KU-2077851831-863773</Url>
      <Description>S6ZRQH3WU2KU-2077851831-863773</Description>
    </_dlc_DocIdUrl>
    <TaxCatchAll xmlns="367841b0-60d3-4ce2-985f-e10a0387be79" xsi:nil="true"/>
    <lcf76f155ced4ddcb4097134ff3c332f xmlns="17a0ebbf-6b5d-481f-98ed-831080a85b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1E6F28-A731-4B4C-A6F1-77EBB2C9F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E81CF-6763-4C0A-BB4B-5461CE4681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96A11D7-25E8-4593-9C0F-6D1F5A7FA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7841b0-60d3-4ce2-985f-e10a0387be79"/>
    <ds:schemaRef ds:uri="17a0ebbf-6b5d-481f-98ed-831080a85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7D19-B8D9-45E1-9E7F-819E92F6E695}">
  <ds:schemaRefs>
    <ds:schemaRef ds:uri="http://schemas.microsoft.com/office/2006/metadata/properties"/>
    <ds:schemaRef ds:uri="http://schemas.microsoft.com/office/infopath/2007/PartnerControls"/>
    <ds:schemaRef ds:uri="367841b0-60d3-4ce2-985f-e10a0387be79"/>
    <ds:schemaRef ds:uri="17a0ebbf-6b5d-481f-98ed-831080a85b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GOTW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Poage</dc:creator>
  <cp:keywords/>
  <dc:description/>
  <cp:lastModifiedBy>Kerry Poage</cp:lastModifiedBy>
  <cp:revision/>
  <dcterms:created xsi:type="dcterms:W3CDTF">2022-06-22T19:02:22Z</dcterms:created>
  <dcterms:modified xsi:type="dcterms:W3CDTF">2025-04-29T17:24:33Z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0x0101006CC7DFEBB2F75341B40ACCA631DACC4B</vt:lpwstr>
  </property>
  <property fmtid="{D5CDD505-2E9C-101B-9397-08002B2CF9AE}" pid="3" name="_dlc_DocIdItemGuid">
    <vt:lpwstr>898e8c0a-810a-4f9d-ad2f-87b08ff5e28a</vt:lpwstr>
  </property>
  <property fmtid="{D5CDD505-2E9C-101B-9397-08002B2CF9AE}" pid="4" name="MediaServiceImageTags">
    <vt:lpwstr/>
  </property>
</Properties>
</file>